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fault\Desktop\Electronic Appendix\Ventilation Effectiveness\Boeing 767 Cabin\Repeat 2\A,C,E,G Seats Sampling\2A-2C-2E-2G Seats Sampling\"/>
    </mc:Choice>
  </mc:AlternateContent>
  <bookViews>
    <workbookView xWindow="0" yWindow="0" windowWidth="19200" windowHeight="11640" activeTab="2"/>
  </bookViews>
  <sheets>
    <sheet name="Steady State" sheetId="1" r:id="rId1"/>
    <sheet name="Transient" sheetId="2" r:id="rId2"/>
    <sheet name="eL Rates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8" i="3" l="1"/>
  <c r="D9" i="3"/>
  <c r="D10" i="3"/>
  <c r="D11" i="3"/>
  <c r="D12" i="3"/>
  <c r="D13" i="3"/>
  <c r="D14" i="3"/>
  <c r="D15" i="3"/>
  <c r="D16" i="3"/>
  <c r="D17" i="3"/>
  <c r="D18" i="3"/>
  <c r="D19" i="3"/>
  <c r="D20" i="3"/>
  <c r="D21" i="3"/>
  <c r="D22" i="3"/>
  <c r="D23" i="3"/>
  <c r="D24" i="3"/>
  <c r="D25" i="3"/>
  <c r="D26" i="3"/>
  <c r="D27" i="3"/>
  <c r="D28" i="3"/>
  <c r="D29" i="3"/>
  <c r="D30" i="3"/>
  <c r="D31" i="3"/>
  <c r="D32" i="3"/>
  <c r="D33" i="3"/>
  <c r="D34" i="3"/>
  <c r="D35" i="3"/>
  <c r="D36" i="3"/>
  <c r="D37" i="3"/>
  <c r="D38" i="3"/>
  <c r="D39" i="3"/>
  <c r="D40" i="3"/>
  <c r="D41" i="3"/>
  <c r="D42" i="3"/>
  <c r="D43" i="3"/>
  <c r="D44" i="3"/>
  <c r="D45" i="3"/>
  <c r="D46" i="3"/>
  <c r="D47" i="3"/>
  <c r="D48" i="3"/>
  <c r="D49" i="3"/>
  <c r="D50" i="3"/>
  <c r="D51" i="3"/>
  <c r="D52" i="3"/>
  <c r="D53" i="3"/>
  <c r="D54" i="3"/>
  <c r="D55" i="3"/>
  <c r="D56" i="3"/>
  <c r="D57" i="3"/>
  <c r="D58" i="3"/>
  <c r="D59" i="3"/>
  <c r="D60" i="3"/>
  <c r="D61" i="3"/>
  <c r="D62" i="3"/>
  <c r="D63" i="3"/>
  <c r="D64" i="3"/>
  <c r="D65" i="3"/>
  <c r="D66" i="3"/>
  <c r="D67" i="3"/>
  <c r="D68" i="3"/>
  <c r="D69" i="3"/>
  <c r="D70" i="3"/>
  <c r="D71" i="3"/>
  <c r="D72" i="3"/>
  <c r="D73" i="3"/>
  <c r="D74" i="3"/>
  <c r="D75" i="3"/>
  <c r="D76" i="3"/>
  <c r="D77" i="3"/>
  <c r="D78" i="3"/>
  <c r="D79" i="3"/>
  <c r="D80" i="3"/>
  <c r="D81" i="3"/>
  <c r="D82" i="3"/>
  <c r="D83" i="3"/>
  <c r="D84" i="3"/>
  <c r="D85" i="3"/>
  <c r="D86" i="3"/>
  <c r="D87" i="3"/>
  <c r="D88" i="3"/>
  <c r="D89" i="3"/>
  <c r="D90" i="3"/>
  <c r="D91" i="3"/>
  <c r="D92" i="3"/>
  <c r="D93" i="3"/>
  <c r="D94" i="3"/>
  <c r="D95" i="3"/>
  <c r="D96" i="3"/>
  <c r="D97" i="3"/>
  <c r="D98" i="3"/>
  <c r="D99" i="3"/>
  <c r="D100" i="3"/>
  <c r="D101" i="3"/>
  <c r="D102" i="3"/>
  <c r="D103" i="3"/>
  <c r="D104" i="3"/>
  <c r="D105" i="3"/>
  <c r="D106" i="3"/>
  <c r="D107" i="3"/>
  <c r="D108" i="3"/>
  <c r="D109" i="3"/>
  <c r="D110" i="3"/>
  <c r="D111" i="3"/>
  <c r="D112" i="3"/>
  <c r="D113" i="3"/>
  <c r="D114" i="3"/>
  <c r="D115" i="3"/>
  <c r="D116" i="3"/>
  <c r="D117" i="3"/>
  <c r="D118" i="3"/>
  <c r="D119" i="3"/>
  <c r="D120" i="3"/>
  <c r="D121" i="3"/>
  <c r="D122" i="3"/>
  <c r="D123" i="3"/>
  <c r="D124" i="3"/>
  <c r="D125" i="3"/>
  <c r="D126" i="3"/>
  <c r="D127" i="3"/>
  <c r="D128" i="3"/>
  <c r="D129" i="3"/>
  <c r="D130" i="3"/>
  <c r="D131" i="3"/>
  <c r="D132" i="3"/>
  <c r="D133" i="3"/>
  <c r="D134" i="3"/>
  <c r="D135" i="3"/>
  <c r="D136" i="3"/>
  <c r="D137" i="3"/>
  <c r="D138" i="3"/>
  <c r="D139" i="3"/>
  <c r="D140" i="3"/>
  <c r="D141" i="3"/>
  <c r="D142" i="3"/>
  <c r="D143" i="3"/>
  <c r="D144" i="3"/>
  <c r="D145" i="3"/>
  <c r="D146" i="3"/>
  <c r="D147" i="3"/>
  <c r="D148" i="3"/>
  <c r="D149" i="3"/>
  <c r="D150" i="3"/>
  <c r="D151" i="3"/>
  <c r="D152" i="3"/>
  <c r="D153" i="3"/>
  <c r="D154" i="3"/>
  <c r="D155" i="3"/>
  <c r="D156" i="3"/>
  <c r="D157" i="3"/>
  <c r="D158" i="3"/>
  <c r="D159" i="3"/>
  <c r="D160" i="3"/>
  <c r="D161" i="3"/>
  <c r="D162" i="3"/>
  <c r="D163" i="3"/>
  <c r="D164" i="3"/>
  <c r="D165" i="3"/>
  <c r="D166" i="3"/>
  <c r="D167" i="3"/>
  <c r="D168" i="3"/>
  <c r="D169" i="3"/>
  <c r="D170" i="3"/>
  <c r="D171" i="3"/>
  <c r="D172" i="3"/>
  <c r="D173" i="3"/>
  <c r="D174" i="3"/>
  <c r="D175" i="3"/>
  <c r="D176" i="3"/>
  <c r="D177" i="3"/>
  <c r="D178" i="3"/>
  <c r="D179" i="3"/>
  <c r="D180" i="3"/>
  <c r="D181" i="3"/>
  <c r="D182" i="3"/>
  <c r="D7" i="3"/>
  <c r="C8" i="3" l="1"/>
  <c r="E8" i="3"/>
  <c r="C9" i="3"/>
  <c r="E9" i="3"/>
  <c r="C10" i="3"/>
  <c r="E10" i="3"/>
  <c r="C11" i="3"/>
  <c r="E11" i="3"/>
  <c r="C12" i="3"/>
  <c r="E12" i="3"/>
  <c r="C13" i="3"/>
  <c r="E13" i="3"/>
  <c r="C14" i="3"/>
  <c r="E14" i="3"/>
  <c r="C15" i="3"/>
  <c r="E15" i="3"/>
  <c r="C16" i="3"/>
  <c r="E16" i="3"/>
  <c r="C17" i="3"/>
  <c r="E17" i="3"/>
  <c r="C18" i="3"/>
  <c r="E18" i="3"/>
  <c r="C19" i="3"/>
  <c r="E19" i="3"/>
  <c r="C20" i="3"/>
  <c r="E20" i="3"/>
  <c r="C21" i="3"/>
  <c r="E21" i="3"/>
  <c r="C22" i="3"/>
  <c r="E22" i="3"/>
  <c r="C23" i="3"/>
  <c r="E23" i="3"/>
  <c r="C24" i="3"/>
  <c r="E24" i="3"/>
  <c r="C25" i="3"/>
  <c r="E25" i="3"/>
  <c r="C26" i="3"/>
  <c r="E26" i="3"/>
  <c r="C27" i="3"/>
  <c r="E27" i="3"/>
  <c r="C28" i="3"/>
  <c r="E28" i="3"/>
  <c r="C29" i="3"/>
  <c r="E29" i="3"/>
  <c r="C30" i="3"/>
  <c r="E30" i="3"/>
  <c r="C31" i="3"/>
  <c r="E31" i="3"/>
  <c r="C32" i="3"/>
  <c r="E32" i="3"/>
  <c r="C33" i="3"/>
  <c r="E33" i="3"/>
  <c r="C34" i="3"/>
  <c r="E34" i="3"/>
  <c r="C35" i="3"/>
  <c r="E35" i="3"/>
  <c r="C36" i="3"/>
  <c r="E36" i="3"/>
  <c r="C37" i="3"/>
  <c r="E37" i="3"/>
  <c r="C38" i="3"/>
  <c r="E38" i="3"/>
  <c r="C39" i="3"/>
  <c r="E39" i="3"/>
  <c r="C40" i="3"/>
  <c r="E40" i="3"/>
  <c r="C41" i="3"/>
  <c r="E41" i="3"/>
  <c r="C42" i="3"/>
  <c r="E42" i="3"/>
  <c r="C43" i="3"/>
  <c r="E43" i="3"/>
  <c r="C44" i="3"/>
  <c r="E44" i="3"/>
  <c r="C45" i="3"/>
  <c r="E45" i="3"/>
  <c r="C46" i="3"/>
  <c r="E46" i="3"/>
  <c r="C47" i="3"/>
  <c r="E47" i="3"/>
  <c r="C48" i="3"/>
  <c r="E48" i="3"/>
  <c r="C49" i="3"/>
  <c r="E49" i="3"/>
  <c r="C50" i="3"/>
  <c r="E50" i="3"/>
  <c r="C51" i="3"/>
  <c r="E51" i="3"/>
  <c r="C52" i="3"/>
  <c r="E52" i="3"/>
  <c r="C53" i="3"/>
  <c r="E53" i="3"/>
  <c r="C54" i="3"/>
  <c r="E54" i="3"/>
  <c r="C55" i="3"/>
  <c r="E55" i="3"/>
  <c r="C56" i="3"/>
  <c r="E56" i="3"/>
  <c r="C57" i="3"/>
  <c r="E57" i="3"/>
  <c r="C58" i="3"/>
  <c r="E58" i="3"/>
  <c r="C59" i="3"/>
  <c r="E59" i="3"/>
  <c r="C60" i="3"/>
  <c r="E60" i="3"/>
  <c r="C61" i="3"/>
  <c r="E61" i="3"/>
  <c r="C62" i="3"/>
  <c r="E62" i="3"/>
  <c r="C63" i="3"/>
  <c r="E63" i="3"/>
  <c r="C64" i="3"/>
  <c r="E64" i="3"/>
  <c r="C65" i="3"/>
  <c r="E65" i="3"/>
  <c r="C66" i="3"/>
  <c r="E66" i="3"/>
  <c r="C67" i="3"/>
  <c r="E67" i="3"/>
  <c r="C68" i="3"/>
  <c r="E68" i="3"/>
  <c r="C69" i="3"/>
  <c r="E69" i="3"/>
  <c r="C70" i="3"/>
  <c r="E70" i="3"/>
  <c r="C71" i="3"/>
  <c r="E71" i="3"/>
  <c r="C72" i="3"/>
  <c r="E72" i="3"/>
  <c r="C73" i="3"/>
  <c r="E73" i="3"/>
  <c r="C74" i="3"/>
  <c r="E74" i="3"/>
  <c r="C75" i="3"/>
  <c r="E75" i="3"/>
  <c r="C76" i="3"/>
  <c r="E76" i="3"/>
  <c r="C77" i="3"/>
  <c r="E77" i="3"/>
  <c r="C78" i="3"/>
  <c r="E78" i="3"/>
  <c r="C79" i="3"/>
  <c r="E79" i="3"/>
  <c r="C80" i="3"/>
  <c r="E80" i="3"/>
  <c r="C81" i="3"/>
  <c r="E81" i="3"/>
  <c r="C82" i="3"/>
  <c r="E82" i="3"/>
  <c r="C83" i="3"/>
  <c r="E83" i="3"/>
  <c r="C84" i="3"/>
  <c r="E84" i="3"/>
  <c r="C85" i="3"/>
  <c r="E85" i="3"/>
  <c r="C86" i="3"/>
  <c r="E86" i="3"/>
  <c r="C87" i="3"/>
  <c r="E87" i="3"/>
  <c r="C88" i="3"/>
  <c r="E88" i="3"/>
  <c r="C89" i="3"/>
  <c r="E89" i="3"/>
  <c r="C90" i="3"/>
  <c r="E90" i="3"/>
  <c r="C91" i="3"/>
  <c r="E91" i="3"/>
  <c r="C92" i="3"/>
  <c r="E92" i="3"/>
  <c r="C93" i="3"/>
  <c r="E93" i="3"/>
  <c r="C94" i="3"/>
  <c r="E94" i="3"/>
  <c r="C95" i="3"/>
  <c r="E95" i="3"/>
  <c r="C96" i="3"/>
  <c r="E96" i="3"/>
  <c r="C97" i="3"/>
  <c r="E97" i="3"/>
  <c r="C98" i="3"/>
  <c r="E98" i="3"/>
  <c r="C99" i="3"/>
  <c r="E99" i="3"/>
  <c r="C100" i="3"/>
  <c r="E100" i="3"/>
  <c r="C101" i="3"/>
  <c r="E101" i="3"/>
  <c r="C102" i="3"/>
  <c r="E102" i="3"/>
  <c r="C103" i="3"/>
  <c r="E103" i="3"/>
  <c r="C104" i="3"/>
  <c r="E104" i="3"/>
  <c r="C105" i="3"/>
  <c r="E105" i="3"/>
  <c r="C106" i="3"/>
  <c r="E106" i="3"/>
  <c r="C107" i="3"/>
  <c r="E107" i="3"/>
  <c r="C108" i="3"/>
  <c r="E108" i="3"/>
  <c r="C109" i="3"/>
  <c r="E109" i="3"/>
  <c r="C110" i="3"/>
  <c r="E110" i="3"/>
  <c r="C111" i="3"/>
  <c r="E111" i="3"/>
  <c r="C112" i="3"/>
  <c r="E112" i="3"/>
  <c r="C113" i="3"/>
  <c r="E113" i="3"/>
  <c r="C114" i="3"/>
  <c r="E114" i="3"/>
  <c r="C115" i="3"/>
  <c r="E115" i="3"/>
  <c r="C116" i="3"/>
  <c r="E116" i="3"/>
  <c r="C117" i="3"/>
  <c r="E117" i="3"/>
  <c r="C118" i="3"/>
  <c r="E118" i="3"/>
  <c r="C119" i="3"/>
  <c r="E119" i="3"/>
  <c r="C120" i="3"/>
  <c r="E120" i="3"/>
  <c r="C121" i="3"/>
  <c r="E121" i="3"/>
  <c r="C122" i="3"/>
  <c r="E122" i="3"/>
  <c r="C123" i="3"/>
  <c r="E123" i="3"/>
  <c r="C124" i="3"/>
  <c r="E124" i="3"/>
  <c r="C125" i="3"/>
  <c r="E125" i="3"/>
  <c r="C126" i="3"/>
  <c r="E126" i="3"/>
  <c r="C127" i="3"/>
  <c r="E127" i="3"/>
  <c r="C128" i="3"/>
  <c r="E128" i="3"/>
  <c r="C129" i="3"/>
  <c r="E129" i="3"/>
  <c r="C130" i="3"/>
  <c r="E130" i="3"/>
  <c r="C131" i="3"/>
  <c r="E131" i="3"/>
  <c r="C132" i="3"/>
  <c r="E132" i="3"/>
  <c r="C133" i="3"/>
  <c r="E133" i="3"/>
  <c r="C134" i="3"/>
  <c r="E134" i="3"/>
  <c r="C135" i="3"/>
  <c r="E135" i="3"/>
  <c r="C136" i="3"/>
  <c r="E136" i="3"/>
  <c r="C137" i="3"/>
  <c r="E137" i="3"/>
  <c r="C138" i="3"/>
  <c r="E138" i="3"/>
  <c r="C139" i="3"/>
  <c r="E139" i="3"/>
  <c r="C140" i="3"/>
  <c r="E140" i="3"/>
  <c r="C141" i="3"/>
  <c r="E141" i="3"/>
  <c r="C142" i="3"/>
  <c r="E142" i="3"/>
  <c r="C143" i="3"/>
  <c r="E143" i="3"/>
  <c r="C144" i="3"/>
  <c r="E144" i="3"/>
  <c r="C145" i="3"/>
  <c r="E145" i="3"/>
  <c r="C146" i="3"/>
  <c r="E146" i="3"/>
  <c r="C147" i="3"/>
  <c r="E147" i="3"/>
  <c r="C148" i="3"/>
  <c r="E148" i="3"/>
  <c r="C149" i="3"/>
  <c r="E149" i="3"/>
  <c r="C150" i="3"/>
  <c r="E150" i="3"/>
  <c r="C151" i="3"/>
  <c r="E151" i="3"/>
  <c r="C152" i="3"/>
  <c r="E152" i="3"/>
  <c r="C153" i="3"/>
  <c r="E153" i="3"/>
  <c r="C154" i="3"/>
  <c r="E154" i="3"/>
  <c r="C155" i="3"/>
  <c r="E155" i="3"/>
  <c r="C156" i="3"/>
  <c r="E156" i="3"/>
  <c r="C157" i="3"/>
  <c r="E157" i="3"/>
  <c r="C158" i="3"/>
  <c r="E158" i="3"/>
  <c r="C159" i="3"/>
  <c r="E159" i="3"/>
  <c r="C160" i="3"/>
  <c r="E160" i="3"/>
  <c r="C161" i="3"/>
  <c r="E161" i="3"/>
  <c r="C162" i="3"/>
  <c r="E162" i="3"/>
  <c r="C163" i="3"/>
  <c r="E163" i="3"/>
  <c r="C164" i="3"/>
  <c r="E164" i="3"/>
  <c r="C165" i="3"/>
  <c r="E165" i="3"/>
  <c r="C166" i="3"/>
  <c r="E166" i="3"/>
  <c r="C167" i="3"/>
  <c r="E167" i="3"/>
  <c r="C168" i="3"/>
  <c r="E168" i="3"/>
  <c r="C169" i="3"/>
  <c r="E169" i="3"/>
  <c r="C170" i="3"/>
  <c r="E170" i="3"/>
  <c r="C171" i="3"/>
  <c r="E171" i="3"/>
  <c r="C172" i="3"/>
  <c r="E172" i="3"/>
  <c r="C173" i="3"/>
  <c r="E173" i="3"/>
  <c r="C174" i="3"/>
  <c r="E174" i="3"/>
  <c r="C175" i="3"/>
  <c r="E175" i="3"/>
  <c r="C176" i="3"/>
  <c r="E176" i="3"/>
  <c r="C177" i="3"/>
  <c r="E177" i="3"/>
  <c r="C178" i="3"/>
  <c r="E178" i="3"/>
  <c r="C179" i="3"/>
  <c r="E179" i="3"/>
  <c r="C180" i="3"/>
  <c r="E180" i="3"/>
  <c r="C181" i="3"/>
  <c r="E181" i="3"/>
  <c r="C182" i="3"/>
  <c r="E182" i="3"/>
  <c r="E7" i="3"/>
  <c r="C7" i="3"/>
  <c r="B8" i="3"/>
  <c r="B9" i="3"/>
  <c r="B10" i="3"/>
  <c r="B11" i="3"/>
  <c r="B12" i="3"/>
  <c r="B13" i="3"/>
  <c r="B14" i="3"/>
  <c r="B15" i="3"/>
  <c r="B16" i="3"/>
  <c r="B17" i="3"/>
  <c r="B18" i="3"/>
  <c r="B19" i="3"/>
  <c r="B20" i="3"/>
  <c r="B21" i="3"/>
  <c r="B22" i="3"/>
  <c r="B23" i="3"/>
  <c r="B24" i="3"/>
  <c r="B25" i="3"/>
  <c r="B26" i="3"/>
  <c r="B27" i="3"/>
  <c r="B28" i="3"/>
  <c r="B29" i="3"/>
  <c r="B30" i="3"/>
  <c r="B31" i="3"/>
  <c r="B32" i="3"/>
  <c r="B33" i="3"/>
  <c r="B34" i="3"/>
  <c r="B35" i="3"/>
  <c r="B36" i="3"/>
  <c r="B37" i="3"/>
  <c r="B38" i="3"/>
  <c r="B39" i="3"/>
  <c r="B40" i="3"/>
  <c r="B41" i="3"/>
  <c r="B42" i="3"/>
  <c r="B43" i="3"/>
  <c r="B44" i="3"/>
  <c r="B45" i="3"/>
  <c r="B46" i="3"/>
  <c r="B47" i="3"/>
  <c r="B48" i="3"/>
  <c r="B49" i="3"/>
  <c r="B50" i="3"/>
  <c r="B51" i="3"/>
  <c r="B52" i="3"/>
  <c r="B53" i="3"/>
  <c r="B54" i="3"/>
  <c r="B55" i="3"/>
  <c r="B56" i="3"/>
  <c r="B57" i="3"/>
  <c r="B58" i="3"/>
  <c r="B59" i="3"/>
  <c r="B60" i="3"/>
  <c r="B61" i="3"/>
  <c r="B62" i="3"/>
  <c r="B63" i="3"/>
  <c r="B64" i="3"/>
  <c r="B65" i="3"/>
  <c r="B66" i="3"/>
  <c r="B67" i="3"/>
  <c r="B68" i="3"/>
  <c r="B69" i="3"/>
  <c r="B70" i="3"/>
  <c r="B71" i="3"/>
  <c r="B72" i="3"/>
  <c r="B73" i="3"/>
  <c r="B74" i="3"/>
  <c r="B75" i="3"/>
  <c r="B76" i="3"/>
  <c r="B77" i="3"/>
  <c r="B78" i="3"/>
  <c r="B79" i="3"/>
  <c r="B80" i="3"/>
  <c r="B81" i="3"/>
  <c r="B82" i="3"/>
  <c r="B83" i="3"/>
  <c r="B84" i="3"/>
  <c r="B85" i="3"/>
  <c r="B86" i="3"/>
  <c r="B87" i="3"/>
  <c r="B88" i="3"/>
  <c r="B89" i="3"/>
  <c r="B90" i="3"/>
  <c r="B91" i="3"/>
  <c r="B92" i="3"/>
  <c r="B93" i="3"/>
  <c r="B94" i="3"/>
  <c r="B95" i="3"/>
  <c r="B96" i="3"/>
  <c r="B97" i="3"/>
  <c r="B98" i="3"/>
  <c r="B99" i="3"/>
  <c r="B100" i="3"/>
  <c r="B101" i="3"/>
  <c r="B102" i="3"/>
  <c r="B103" i="3"/>
  <c r="B104" i="3"/>
  <c r="B105" i="3"/>
  <c r="B106" i="3"/>
  <c r="B107" i="3"/>
  <c r="B108" i="3"/>
  <c r="B109" i="3"/>
  <c r="B110" i="3"/>
  <c r="B111" i="3"/>
  <c r="B112" i="3"/>
  <c r="B113" i="3"/>
  <c r="B114" i="3"/>
  <c r="B115" i="3"/>
  <c r="B116" i="3"/>
  <c r="B117" i="3"/>
  <c r="B118" i="3"/>
  <c r="B119" i="3"/>
  <c r="B120" i="3"/>
  <c r="B121" i="3"/>
  <c r="B122" i="3"/>
  <c r="B123" i="3"/>
  <c r="B124" i="3"/>
  <c r="B125" i="3"/>
  <c r="B126" i="3"/>
  <c r="B127" i="3"/>
  <c r="B128" i="3"/>
  <c r="B129" i="3"/>
  <c r="B130" i="3"/>
  <c r="B131" i="3"/>
  <c r="B132" i="3"/>
  <c r="B133" i="3"/>
  <c r="B134" i="3"/>
  <c r="B135" i="3"/>
  <c r="B136" i="3"/>
  <c r="B137" i="3"/>
  <c r="B138" i="3"/>
  <c r="B139" i="3"/>
  <c r="B140" i="3"/>
  <c r="B141" i="3"/>
  <c r="B142" i="3"/>
  <c r="B143" i="3"/>
  <c r="B144" i="3"/>
  <c r="B145" i="3"/>
  <c r="B146" i="3"/>
  <c r="B147" i="3"/>
  <c r="B148" i="3"/>
  <c r="B149" i="3"/>
  <c r="B150" i="3"/>
  <c r="B151" i="3"/>
  <c r="B152" i="3"/>
  <c r="B153" i="3"/>
  <c r="B154" i="3"/>
  <c r="B155" i="3"/>
  <c r="B156" i="3"/>
  <c r="B157" i="3"/>
  <c r="B158" i="3"/>
  <c r="B159" i="3"/>
  <c r="B160" i="3"/>
  <c r="B161" i="3"/>
  <c r="B162" i="3"/>
  <c r="B163" i="3"/>
  <c r="B164" i="3"/>
  <c r="B165" i="3"/>
  <c r="B166" i="3"/>
  <c r="B167" i="3"/>
  <c r="B168" i="3"/>
  <c r="B169" i="3"/>
  <c r="B170" i="3"/>
  <c r="B171" i="3"/>
  <c r="B172" i="3"/>
  <c r="B173" i="3"/>
  <c r="B174" i="3"/>
  <c r="B175" i="3"/>
  <c r="B176" i="3"/>
  <c r="B177" i="3"/>
  <c r="B178" i="3"/>
  <c r="B179" i="3"/>
  <c r="B180" i="3"/>
  <c r="B181" i="3"/>
  <c r="B182" i="3"/>
  <c r="B7" i="3"/>
  <c r="A4" i="3"/>
  <c r="A5" i="3"/>
  <c r="A6" i="3"/>
  <c r="A7" i="3"/>
  <c r="A8" i="3"/>
  <c r="A9" i="3"/>
  <c r="A10" i="3"/>
  <c r="I10" i="3" s="1"/>
  <c r="A11" i="3"/>
  <c r="A12" i="3"/>
  <c r="A13" i="3"/>
  <c r="A14" i="3"/>
  <c r="A15" i="3"/>
  <c r="A16" i="3"/>
  <c r="A17" i="3"/>
  <c r="A18" i="3"/>
  <c r="I18" i="3" s="1"/>
  <c r="A19" i="3"/>
  <c r="A20" i="3"/>
  <c r="A21" i="3"/>
  <c r="A22" i="3"/>
  <c r="A23" i="3"/>
  <c r="A24" i="3"/>
  <c r="A25" i="3"/>
  <c r="A26" i="3"/>
  <c r="I26" i="3" s="1"/>
  <c r="A27" i="3"/>
  <c r="A28" i="3"/>
  <c r="A29" i="3"/>
  <c r="A30" i="3"/>
  <c r="A31" i="3"/>
  <c r="A32" i="3"/>
  <c r="A33" i="3"/>
  <c r="A34" i="3"/>
  <c r="I34" i="3" s="1"/>
  <c r="A35" i="3"/>
  <c r="A36" i="3"/>
  <c r="A37" i="3"/>
  <c r="A38" i="3"/>
  <c r="A39" i="3"/>
  <c r="A40" i="3"/>
  <c r="A41" i="3"/>
  <c r="A42" i="3"/>
  <c r="I42" i="3" s="1"/>
  <c r="A43" i="3"/>
  <c r="A44" i="3"/>
  <c r="A45" i="3"/>
  <c r="A46" i="3"/>
  <c r="A47" i="3"/>
  <c r="A48" i="3"/>
  <c r="A49" i="3"/>
  <c r="A50" i="3"/>
  <c r="I50" i="3" s="1"/>
  <c r="A51" i="3"/>
  <c r="A52" i="3"/>
  <c r="A53" i="3"/>
  <c r="A54" i="3"/>
  <c r="A55" i="3"/>
  <c r="A56" i="3"/>
  <c r="A57" i="3"/>
  <c r="A58" i="3"/>
  <c r="I58" i="3" s="1"/>
  <c r="A59" i="3"/>
  <c r="A60" i="3"/>
  <c r="A61" i="3"/>
  <c r="A62" i="3"/>
  <c r="A63" i="3"/>
  <c r="A64" i="3"/>
  <c r="A65" i="3"/>
  <c r="A66" i="3"/>
  <c r="I66" i="3" s="1"/>
  <c r="A67" i="3"/>
  <c r="A68" i="3"/>
  <c r="A69" i="3"/>
  <c r="A70" i="3"/>
  <c r="A71" i="3"/>
  <c r="A72" i="3"/>
  <c r="A73" i="3"/>
  <c r="A74" i="3"/>
  <c r="I74" i="3" s="1"/>
  <c r="A75" i="3"/>
  <c r="A76" i="3"/>
  <c r="A77" i="3"/>
  <c r="A78" i="3"/>
  <c r="A79" i="3"/>
  <c r="A80" i="3"/>
  <c r="A81" i="3"/>
  <c r="A82" i="3"/>
  <c r="I82" i="3" s="1"/>
  <c r="A83" i="3"/>
  <c r="A84" i="3"/>
  <c r="A85" i="3"/>
  <c r="A86" i="3"/>
  <c r="A87" i="3"/>
  <c r="A88" i="3"/>
  <c r="A89" i="3"/>
  <c r="A90" i="3"/>
  <c r="I90" i="3" s="1"/>
  <c r="A91" i="3"/>
  <c r="A92" i="3"/>
  <c r="A93" i="3"/>
  <c r="A94" i="3"/>
  <c r="A95" i="3"/>
  <c r="A96" i="3"/>
  <c r="A97" i="3"/>
  <c r="A98" i="3"/>
  <c r="I98" i="3" s="1"/>
  <c r="A99" i="3"/>
  <c r="A100" i="3"/>
  <c r="A101" i="3"/>
  <c r="A102" i="3"/>
  <c r="A103" i="3"/>
  <c r="A104" i="3"/>
  <c r="A105" i="3"/>
  <c r="A106" i="3"/>
  <c r="I106" i="3" s="1"/>
  <c r="A107" i="3"/>
  <c r="A108" i="3"/>
  <c r="A109" i="3"/>
  <c r="A110" i="3"/>
  <c r="A111" i="3"/>
  <c r="A112" i="3"/>
  <c r="A113" i="3"/>
  <c r="A114" i="3"/>
  <c r="I114" i="3" s="1"/>
  <c r="A115" i="3"/>
  <c r="A116" i="3"/>
  <c r="A117" i="3"/>
  <c r="A118" i="3"/>
  <c r="A119" i="3"/>
  <c r="A120" i="3"/>
  <c r="A121" i="3"/>
  <c r="A122" i="3"/>
  <c r="I122" i="3" s="1"/>
  <c r="A123" i="3"/>
  <c r="A124" i="3"/>
  <c r="A125" i="3"/>
  <c r="A126" i="3"/>
  <c r="A127" i="3"/>
  <c r="A128" i="3"/>
  <c r="A129" i="3"/>
  <c r="A130" i="3"/>
  <c r="I130" i="3" s="1"/>
  <c r="A131" i="3"/>
  <c r="A132" i="3"/>
  <c r="A133" i="3"/>
  <c r="A134" i="3"/>
  <c r="A135" i="3"/>
  <c r="A136" i="3"/>
  <c r="A137" i="3"/>
  <c r="A138" i="3"/>
  <c r="I138" i="3" s="1"/>
  <c r="A139" i="3"/>
  <c r="A140" i="3"/>
  <c r="A141" i="3"/>
  <c r="A142" i="3"/>
  <c r="A143" i="3"/>
  <c r="A144" i="3"/>
  <c r="A145" i="3"/>
  <c r="A146" i="3"/>
  <c r="I146" i="3" s="1"/>
  <c r="A147" i="3"/>
  <c r="A148" i="3"/>
  <c r="A149" i="3"/>
  <c r="A150" i="3"/>
  <c r="A151" i="3"/>
  <c r="A152" i="3"/>
  <c r="A153" i="3"/>
  <c r="A154" i="3"/>
  <c r="I154" i="3" s="1"/>
  <c r="A155" i="3"/>
  <c r="A156" i="3"/>
  <c r="A157" i="3"/>
  <c r="A158" i="3"/>
  <c r="A159" i="3"/>
  <c r="A160" i="3"/>
  <c r="A161" i="3"/>
  <c r="A162" i="3"/>
  <c r="I162" i="3" s="1"/>
  <c r="A163" i="3"/>
  <c r="A164" i="3"/>
  <c r="A165" i="3"/>
  <c r="A166" i="3"/>
  <c r="A167" i="3"/>
  <c r="A168" i="3"/>
  <c r="A169" i="3"/>
  <c r="A170" i="3"/>
  <c r="I170" i="3" s="1"/>
  <c r="A171" i="3"/>
  <c r="A172" i="3"/>
  <c r="A173" i="3"/>
  <c r="A174" i="3"/>
  <c r="A175" i="3"/>
  <c r="A176" i="3"/>
  <c r="A177" i="3"/>
  <c r="A178" i="3"/>
  <c r="I178" i="3" s="1"/>
  <c r="A179" i="3"/>
  <c r="A180" i="3"/>
  <c r="A181" i="3"/>
  <c r="A182" i="3"/>
  <c r="A3" i="3"/>
  <c r="I182" i="3" l="1"/>
  <c r="I174" i="3"/>
  <c r="I166" i="3"/>
  <c r="I158" i="3"/>
  <c r="I150" i="3"/>
  <c r="I142" i="3"/>
  <c r="I134" i="3"/>
  <c r="I126" i="3"/>
  <c r="I118" i="3"/>
  <c r="I110" i="3"/>
  <c r="I102" i="3"/>
  <c r="I94" i="3"/>
  <c r="I86" i="3"/>
  <c r="I78" i="3"/>
  <c r="I70" i="3"/>
  <c r="I62" i="3"/>
  <c r="I54" i="3"/>
  <c r="I46" i="3"/>
  <c r="I38" i="3"/>
  <c r="I30" i="3"/>
  <c r="I22" i="3"/>
  <c r="I14" i="3"/>
  <c r="I179" i="3"/>
  <c r="I171" i="3"/>
  <c r="I163" i="3"/>
  <c r="I155" i="3"/>
  <c r="I147" i="3"/>
  <c r="I139" i="3"/>
  <c r="I131" i="3"/>
  <c r="I123" i="3"/>
  <c r="I115" i="3"/>
  <c r="I107" i="3"/>
  <c r="I99" i="3"/>
  <c r="I91" i="3"/>
  <c r="I83" i="3"/>
  <c r="I75" i="3"/>
  <c r="I67" i="3"/>
  <c r="I59" i="3"/>
  <c r="I51" i="3"/>
  <c r="I43" i="3"/>
  <c r="I35" i="3"/>
  <c r="I27" i="3"/>
  <c r="I19" i="3"/>
  <c r="I11" i="3"/>
  <c r="I175" i="3"/>
  <c r="I167" i="3"/>
  <c r="I159" i="3"/>
  <c r="I151" i="3"/>
  <c r="I143" i="3"/>
  <c r="I135" i="3"/>
  <c r="I127" i="3"/>
  <c r="I119" i="3"/>
  <c r="I111" i="3"/>
  <c r="I103" i="3"/>
  <c r="I95" i="3"/>
  <c r="I87" i="3"/>
  <c r="I79" i="3"/>
  <c r="I71" i="3"/>
  <c r="I63" i="3"/>
  <c r="I55" i="3"/>
  <c r="I47" i="3"/>
  <c r="I39" i="3"/>
  <c r="I31" i="3"/>
  <c r="I23" i="3"/>
  <c r="I15" i="3"/>
  <c r="I181" i="3"/>
  <c r="I173" i="3"/>
  <c r="I165" i="3"/>
  <c r="I157" i="3"/>
  <c r="I149" i="3"/>
  <c r="I141" i="3"/>
  <c r="I133" i="3"/>
  <c r="I125" i="3"/>
  <c r="I117" i="3"/>
  <c r="I109" i="3"/>
  <c r="I101" i="3"/>
  <c r="I93" i="3"/>
  <c r="I85" i="3"/>
  <c r="I77" i="3"/>
  <c r="I69" i="3"/>
  <c r="I61" i="3"/>
  <c r="I53" i="3"/>
  <c r="I45" i="3"/>
  <c r="I37" i="3"/>
  <c r="I29" i="3"/>
  <c r="I21" i="3"/>
  <c r="I13" i="3"/>
  <c r="H8" i="3"/>
  <c r="J176" i="3"/>
  <c r="J12" i="3"/>
  <c r="H12" i="3"/>
  <c r="G179" i="3"/>
  <c r="J10" i="3"/>
  <c r="G176" i="3"/>
  <c r="G144" i="3"/>
  <c r="G112" i="3"/>
  <c r="G80" i="3"/>
  <c r="G48" i="3"/>
  <c r="G16" i="3"/>
  <c r="J168" i="3"/>
  <c r="J156" i="3"/>
  <c r="J136" i="3"/>
  <c r="J120" i="3"/>
  <c r="J108" i="3"/>
  <c r="J88" i="3"/>
  <c r="J76" i="3"/>
  <c r="J68" i="3"/>
  <c r="J60" i="3"/>
  <c r="J48" i="3"/>
  <c r="J40" i="3"/>
  <c r="J24" i="3"/>
  <c r="J20" i="3"/>
  <c r="G175" i="3"/>
  <c r="G167" i="3"/>
  <c r="G159" i="3"/>
  <c r="G151" i="3"/>
  <c r="G143" i="3"/>
  <c r="G135" i="3"/>
  <c r="G127" i="3"/>
  <c r="G119" i="3"/>
  <c r="G111" i="3"/>
  <c r="G103" i="3"/>
  <c r="G95" i="3"/>
  <c r="G87" i="3"/>
  <c r="G79" i="3"/>
  <c r="G71" i="3"/>
  <c r="G63" i="3"/>
  <c r="G55" i="3"/>
  <c r="G47" i="3"/>
  <c r="G39" i="3"/>
  <c r="G31" i="3"/>
  <c r="G23" i="3"/>
  <c r="G15" i="3"/>
  <c r="J8" i="3"/>
  <c r="H180" i="3"/>
  <c r="H176" i="3"/>
  <c r="H172" i="3"/>
  <c r="H168" i="3"/>
  <c r="H164" i="3"/>
  <c r="H160" i="3"/>
  <c r="H156" i="3"/>
  <c r="H152" i="3"/>
  <c r="H148" i="3"/>
  <c r="H144" i="3"/>
  <c r="H140" i="3"/>
  <c r="H136" i="3"/>
  <c r="H132" i="3"/>
  <c r="H128" i="3"/>
  <c r="H124" i="3"/>
  <c r="H120" i="3"/>
  <c r="H116" i="3"/>
  <c r="H112" i="3"/>
  <c r="H108" i="3"/>
  <c r="H104" i="3"/>
  <c r="H100" i="3"/>
  <c r="H96" i="3"/>
  <c r="H92" i="3"/>
  <c r="H88" i="3"/>
  <c r="H84" i="3"/>
  <c r="H80" i="3"/>
  <c r="H76" i="3"/>
  <c r="H72" i="3"/>
  <c r="H68" i="3"/>
  <c r="H64" i="3"/>
  <c r="H60" i="3"/>
  <c r="H56" i="3"/>
  <c r="H52" i="3"/>
  <c r="H48" i="3"/>
  <c r="H44" i="3"/>
  <c r="H40" i="3"/>
  <c r="H36" i="3"/>
  <c r="H32" i="3"/>
  <c r="H28" i="3"/>
  <c r="H24" i="3"/>
  <c r="H20" i="3"/>
  <c r="H16" i="3"/>
  <c r="I177" i="3"/>
  <c r="I169" i="3"/>
  <c r="G8" i="3"/>
  <c r="G152" i="3"/>
  <c r="G120" i="3"/>
  <c r="G88" i="3"/>
  <c r="G56" i="3"/>
  <c r="J160" i="3"/>
  <c r="J148" i="3"/>
  <c r="J128" i="3"/>
  <c r="J116" i="3"/>
  <c r="J96" i="3"/>
  <c r="J84" i="3"/>
  <c r="J64" i="3"/>
  <c r="J56" i="3"/>
  <c r="J52" i="3"/>
  <c r="J44" i="3"/>
  <c r="J32" i="3"/>
  <c r="J16" i="3"/>
  <c r="I176" i="3"/>
  <c r="I168" i="3"/>
  <c r="I160" i="3"/>
  <c r="I152" i="3"/>
  <c r="I144" i="3"/>
  <c r="I136" i="3"/>
  <c r="I128" i="3"/>
  <c r="I120" i="3"/>
  <c r="I112" i="3"/>
  <c r="I104" i="3"/>
  <c r="I96" i="3"/>
  <c r="I88" i="3"/>
  <c r="I80" i="3"/>
  <c r="I72" i="3"/>
  <c r="I64" i="3"/>
  <c r="I56" i="3"/>
  <c r="I48" i="3"/>
  <c r="I40" i="3"/>
  <c r="I32" i="3"/>
  <c r="I24" i="3"/>
  <c r="I16" i="3"/>
  <c r="I8" i="3"/>
  <c r="G181" i="3"/>
  <c r="G173" i="3"/>
  <c r="G165" i="3"/>
  <c r="G157" i="3"/>
  <c r="G149" i="3"/>
  <c r="G141" i="3"/>
  <c r="G133" i="3"/>
  <c r="G125" i="3"/>
  <c r="G117" i="3"/>
  <c r="G109" i="3"/>
  <c r="G101" i="3"/>
  <c r="G93" i="3"/>
  <c r="G85" i="3"/>
  <c r="G77" i="3"/>
  <c r="G69" i="3"/>
  <c r="G61" i="3"/>
  <c r="G53" i="3"/>
  <c r="G45" i="3"/>
  <c r="G37" i="3"/>
  <c r="G29" i="3"/>
  <c r="G21" i="3"/>
  <c r="G13" i="3"/>
  <c r="H179" i="3"/>
  <c r="H175" i="3"/>
  <c r="H171" i="3"/>
  <c r="H167" i="3"/>
  <c r="H163" i="3"/>
  <c r="H159" i="3"/>
  <c r="H155" i="3"/>
  <c r="H151" i="3"/>
  <c r="H147" i="3"/>
  <c r="H143" i="3"/>
  <c r="H139" i="3"/>
  <c r="H135" i="3"/>
  <c r="H131" i="3"/>
  <c r="H127" i="3"/>
  <c r="H123" i="3"/>
  <c r="H119" i="3"/>
  <c r="H115" i="3"/>
  <c r="H111" i="3"/>
  <c r="H107" i="3"/>
  <c r="H103" i="3"/>
  <c r="H99" i="3"/>
  <c r="H95" i="3"/>
  <c r="H91" i="3"/>
  <c r="H87" i="3"/>
  <c r="H83" i="3"/>
  <c r="H79" i="3"/>
  <c r="H75" i="3"/>
  <c r="H71" i="3"/>
  <c r="H67" i="3"/>
  <c r="H63" i="3"/>
  <c r="H59" i="3"/>
  <c r="H55" i="3"/>
  <c r="H51" i="3"/>
  <c r="H47" i="3"/>
  <c r="H43" i="3"/>
  <c r="H39" i="3"/>
  <c r="H35" i="3"/>
  <c r="H31" i="3"/>
  <c r="H27" i="3"/>
  <c r="H23" i="3"/>
  <c r="H19" i="3"/>
  <c r="H15" i="3"/>
  <c r="H11" i="3"/>
  <c r="G160" i="3"/>
  <c r="G128" i="3"/>
  <c r="G96" i="3"/>
  <c r="G64" i="3"/>
  <c r="G32" i="3"/>
  <c r="J164" i="3"/>
  <c r="J144" i="3"/>
  <c r="J132" i="3"/>
  <c r="J112" i="3"/>
  <c r="J100" i="3"/>
  <c r="J92" i="3"/>
  <c r="J72" i="3"/>
  <c r="J28" i="3"/>
  <c r="G180" i="3"/>
  <c r="G164" i="3"/>
  <c r="G140" i="3"/>
  <c r="G124" i="3"/>
  <c r="G108" i="3"/>
  <c r="G92" i="3"/>
  <c r="G76" i="3"/>
  <c r="G60" i="3"/>
  <c r="G44" i="3"/>
  <c r="G28" i="3"/>
  <c r="J182" i="3"/>
  <c r="J174" i="3"/>
  <c r="J170" i="3"/>
  <c r="J162" i="3"/>
  <c r="J150" i="3"/>
  <c r="J146" i="3"/>
  <c r="J138" i="3"/>
  <c r="J126" i="3"/>
  <c r="J118" i="3"/>
  <c r="J114" i="3"/>
  <c r="J106" i="3"/>
  <c r="J94" i="3"/>
  <c r="J86" i="3"/>
  <c r="J82" i="3"/>
  <c r="J74" i="3"/>
  <c r="J62" i="3"/>
  <c r="J54" i="3"/>
  <c r="J50" i="3"/>
  <c r="J42" i="3"/>
  <c r="J30" i="3"/>
  <c r="J22" i="3"/>
  <c r="J18" i="3"/>
  <c r="G146" i="3"/>
  <c r="G168" i="3"/>
  <c r="G136" i="3"/>
  <c r="G104" i="3"/>
  <c r="G72" i="3"/>
  <c r="G40" i="3"/>
  <c r="G24" i="3"/>
  <c r="J180" i="3"/>
  <c r="J172" i="3"/>
  <c r="J152" i="3"/>
  <c r="J140" i="3"/>
  <c r="J124" i="3"/>
  <c r="J104" i="3"/>
  <c r="J80" i="3"/>
  <c r="J36" i="3"/>
  <c r="G172" i="3"/>
  <c r="G156" i="3"/>
  <c r="G148" i="3"/>
  <c r="G132" i="3"/>
  <c r="G116" i="3"/>
  <c r="G100" i="3"/>
  <c r="G84" i="3"/>
  <c r="G68" i="3"/>
  <c r="G52" i="3"/>
  <c r="G36" i="3"/>
  <c r="G20" i="3"/>
  <c r="G12" i="3"/>
  <c r="J178" i="3"/>
  <c r="J166" i="3"/>
  <c r="J158" i="3"/>
  <c r="J154" i="3"/>
  <c r="J142" i="3"/>
  <c r="J134" i="3"/>
  <c r="J130" i="3"/>
  <c r="J122" i="3"/>
  <c r="J110" i="3"/>
  <c r="J102" i="3"/>
  <c r="J98" i="3"/>
  <c r="J90" i="3"/>
  <c r="J78" i="3"/>
  <c r="J70" i="3"/>
  <c r="J66" i="3"/>
  <c r="J58" i="3"/>
  <c r="J46" i="3"/>
  <c r="J38" i="3"/>
  <c r="J34" i="3"/>
  <c r="J26" i="3"/>
  <c r="J14" i="3"/>
  <c r="G178" i="3"/>
  <c r="G170" i="3"/>
  <c r="G162" i="3"/>
  <c r="G154" i="3"/>
  <c r="I180" i="3"/>
  <c r="I172" i="3"/>
  <c r="I164" i="3"/>
  <c r="I156" i="3"/>
  <c r="I148" i="3"/>
  <c r="I140" i="3"/>
  <c r="I132" i="3"/>
  <c r="I161" i="3"/>
  <c r="I153" i="3"/>
  <c r="I145" i="3"/>
  <c r="I137" i="3"/>
  <c r="I129" i="3"/>
  <c r="I121" i="3"/>
  <c r="I113" i="3"/>
  <c r="I105" i="3"/>
  <c r="I97" i="3"/>
  <c r="I89" i="3"/>
  <c r="I81" i="3"/>
  <c r="I73" i="3"/>
  <c r="I65" i="3"/>
  <c r="I57" i="3"/>
  <c r="I49" i="3"/>
  <c r="I41" i="3"/>
  <c r="I33" i="3"/>
  <c r="I25" i="3"/>
  <c r="I17" i="3"/>
  <c r="I9" i="3"/>
  <c r="G182" i="3"/>
  <c r="G174" i="3"/>
  <c r="G166" i="3"/>
  <c r="G158" i="3"/>
  <c r="G150" i="3"/>
  <c r="G142" i="3"/>
  <c r="G134" i="3"/>
  <c r="G126" i="3"/>
  <c r="G118" i="3"/>
  <c r="G110" i="3"/>
  <c r="G102" i="3"/>
  <c r="G94" i="3"/>
  <c r="G86" i="3"/>
  <c r="G78" i="3"/>
  <c r="G70" i="3"/>
  <c r="G62" i="3"/>
  <c r="G54" i="3"/>
  <c r="G46" i="3"/>
  <c r="G38" i="3"/>
  <c r="G30" i="3"/>
  <c r="G22" i="3"/>
  <c r="G14" i="3"/>
  <c r="J179" i="3"/>
  <c r="J175" i="3"/>
  <c r="J171" i="3"/>
  <c r="J167" i="3"/>
  <c r="J163" i="3"/>
  <c r="J159" i="3"/>
  <c r="J155" i="3"/>
  <c r="J151" i="3"/>
  <c r="J147" i="3"/>
  <c r="J143" i="3"/>
  <c r="J139" i="3"/>
  <c r="J135" i="3"/>
  <c r="J131" i="3"/>
  <c r="J127" i="3"/>
  <c r="J123" i="3"/>
  <c r="J119" i="3"/>
  <c r="J115" i="3"/>
  <c r="J111" i="3"/>
  <c r="J107" i="3"/>
  <c r="J103" i="3"/>
  <c r="J99" i="3"/>
  <c r="J95" i="3"/>
  <c r="J91" i="3"/>
  <c r="J87" i="3"/>
  <c r="J83" i="3"/>
  <c r="J79" i="3"/>
  <c r="J75" i="3"/>
  <c r="J71" i="3"/>
  <c r="J67" i="3"/>
  <c r="J63" i="3"/>
  <c r="J59" i="3"/>
  <c r="J55" i="3"/>
  <c r="J51" i="3"/>
  <c r="J47" i="3"/>
  <c r="J43" i="3"/>
  <c r="J39" i="3"/>
  <c r="J35" i="3"/>
  <c r="J31" i="3"/>
  <c r="J27" i="3"/>
  <c r="J23" i="3"/>
  <c r="J19" i="3"/>
  <c r="J15" i="3"/>
  <c r="J11" i="3"/>
  <c r="G171" i="3"/>
  <c r="G163" i="3"/>
  <c r="G155" i="3"/>
  <c r="G147" i="3"/>
  <c r="G139" i="3"/>
  <c r="G131" i="3"/>
  <c r="G123" i="3"/>
  <c r="G115" i="3"/>
  <c r="G107" i="3"/>
  <c r="G99" i="3"/>
  <c r="G91" i="3"/>
  <c r="G83" i="3"/>
  <c r="G75" i="3"/>
  <c r="G67" i="3"/>
  <c r="G59" i="3"/>
  <c r="G51" i="3"/>
  <c r="G43" i="3"/>
  <c r="G35" i="3"/>
  <c r="G27" i="3"/>
  <c r="G19" i="3"/>
  <c r="G11" i="3"/>
  <c r="H182" i="3"/>
  <c r="H178" i="3"/>
  <c r="H174" i="3"/>
  <c r="H170" i="3"/>
  <c r="H166" i="3"/>
  <c r="H162" i="3"/>
  <c r="H158" i="3"/>
  <c r="H154" i="3"/>
  <c r="H150" i="3"/>
  <c r="H146" i="3"/>
  <c r="H142" i="3"/>
  <c r="H138" i="3"/>
  <c r="H134" i="3"/>
  <c r="H130" i="3"/>
  <c r="H126" i="3"/>
  <c r="H122" i="3"/>
  <c r="H118" i="3"/>
  <c r="H114" i="3"/>
  <c r="H110" i="3"/>
  <c r="H106" i="3"/>
  <c r="H102" i="3"/>
  <c r="H98" i="3"/>
  <c r="H94" i="3"/>
  <c r="H90" i="3"/>
  <c r="H86" i="3"/>
  <c r="H82" i="3"/>
  <c r="H78" i="3"/>
  <c r="H74" i="3"/>
  <c r="H70" i="3"/>
  <c r="H66" i="3"/>
  <c r="H62" i="3"/>
  <c r="H58" i="3"/>
  <c r="H54" i="3"/>
  <c r="H50" i="3"/>
  <c r="H46" i="3"/>
  <c r="H42" i="3"/>
  <c r="H38" i="3"/>
  <c r="H34" i="3"/>
  <c r="H30" i="3"/>
  <c r="H26" i="3"/>
  <c r="H22" i="3"/>
  <c r="H18" i="3"/>
  <c r="H14" i="3"/>
  <c r="H10" i="3"/>
  <c r="G138" i="3"/>
  <c r="G130" i="3"/>
  <c r="G122" i="3"/>
  <c r="G114" i="3"/>
  <c r="G106" i="3"/>
  <c r="G98" i="3"/>
  <c r="G90" i="3"/>
  <c r="G82" i="3"/>
  <c r="G74" i="3"/>
  <c r="G66" i="3"/>
  <c r="G58" i="3"/>
  <c r="G50" i="3"/>
  <c r="G42" i="3"/>
  <c r="G34" i="3"/>
  <c r="G26" i="3"/>
  <c r="G18" i="3"/>
  <c r="G10" i="3"/>
  <c r="J181" i="3"/>
  <c r="J177" i="3"/>
  <c r="J173" i="3"/>
  <c r="J169" i="3"/>
  <c r="J165" i="3"/>
  <c r="J161" i="3"/>
  <c r="J157" i="3"/>
  <c r="J153" i="3"/>
  <c r="J149" i="3"/>
  <c r="J145" i="3"/>
  <c r="J141" i="3"/>
  <c r="J137" i="3"/>
  <c r="J133" i="3"/>
  <c r="J129" i="3"/>
  <c r="J125" i="3"/>
  <c r="J121" i="3"/>
  <c r="J117" i="3"/>
  <c r="J113" i="3"/>
  <c r="J109" i="3"/>
  <c r="J105" i="3"/>
  <c r="J101" i="3"/>
  <c r="J97" i="3"/>
  <c r="J93" i="3"/>
  <c r="J89" i="3"/>
  <c r="J85" i="3"/>
  <c r="J81" i="3"/>
  <c r="J77" i="3"/>
  <c r="J73" i="3"/>
  <c r="J69" i="3"/>
  <c r="J65" i="3"/>
  <c r="J61" i="3"/>
  <c r="J57" i="3"/>
  <c r="J53" i="3"/>
  <c r="J49" i="3"/>
  <c r="J45" i="3"/>
  <c r="J41" i="3"/>
  <c r="J37" i="3"/>
  <c r="J33" i="3"/>
  <c r="J29" i="3"/>
  <c r="J25" i="3"/>
  <c r="J21" i="3"/>
  <c r="J17" i="3"/>
  <c r="J13" i="3"/>
  <c r="J9" i="3"/>
  <c r="I124" i="3"/>
  <c r="I116" i="3"/>
  <c r="I108" i="3"/>
  <c r="I100" i="3"/>
  <c r="I92" i="3"/>
  <c r="I84" i="3"/>
  <c r="I76" i="3"/>
  <c r="I68" i="3"/>
  <c r="I60" i="3"/>
  <c r="I52" i="3"/>
  <c r="I44" i="3"/>
  <c r="I36" i="3"/>
  <c r="I28" i="3"/>
  <c r="I20" i="3"/>
  <c r="I12" i="3"/>
  <c r="G177" i="3"/>
  <c r="G169" i="3"/>
  <c r="G161" i="3"/>
  <c r="G153" i="3"/>
  <c r="G145" i="3"/>
  <c r="G137" i="3"/>
  <c r="G129" i="3"/>
  <c r="G121" i="3"/>
  <c r="G113" i="3"/>
  <c r="G105" i="3"/>
  <c r="G97" i="3"/>
  <c r="G89" i="3"/>
  <c r="G81" i="3"/>
  <c r="G73" i="3"/>
  <c r="G65" i="3"/>
  <c r="G57" i="3"/>
  <c r="G49" i="3"/>
  <c r="G41" i="3"/>
  <c r="G33" i="3"/>
  <c r="G25" i="3"/>
  <c r="G17" i="3"/>
  <c r="G9" i="3"/>
  <c r="H181" i="3"/>
  <c r="H177" i="3"/>
  <c r="H173" i="3"/>
  <c r="H169" i="3"/>
  <c r="H165" i="3"/>
  <c r="H161" i="3"/>
  <c r="H157" i="3"/>
  <c r="H153" i="3"/>
  <c r="H149" i="3"/>
  <c r="H145" i="3"/>
  <c r="H141" i="3"/>
  <c r="H137" i="3"/>
  <c r="H133" i="3"/>
  <c r="H129" i="3"/>
  <c r="H125" i="3"/>
  <c r="H121" i="3"/>
  <c r="H117" i="3"/>
  <c r="H113" i="3"/>
  <c r="H109" i="3"/>
  <c r="H105" i="3"/>
  <c r="H101" i="3"/>
  <c r="H97" i="3"/>
  <c r="H93" i="3"/>
  <c r="H89" i="3"/>
  <c r="H85" i="3"/>
  <c r="H81" i="3"/>
  <c r="H77" i="3"/>
  <c r="H73" i="3"/>
  <c r="H69" i="3"/>
  <c r="H65" i="3"/>
  <c r="H61" i="3"/>
  <c r="H57" i="3"/>
  <c r="H53" i="3"/>
  <c r="H49" i="3"/>
  <c r="H45" i="3"/>
  <c r="H41" i="3"/>
  <c r="H37" i="3"/>
  <c r="H33" i="3"/>
  <c r="H29" i="3"/>
  <c r="H25" i="3"/>
  <c r="H21" i="3"/>
  <c r="H17" i="3"/>
  <c r="H13" i="3"/>
  <c r="H9" i="3"/>
  <c r="O4" i="3" l="1"/>
  <c r="N4" i="3"/>
  <c r="M4" i="3"/>
  <c r="P4" i="3"/>
</calcChain>
</file>

<file path=xl/sharedStrings.xml><?xml version="1.0" encoding="utf-8"?>
<sst xmlns="http://schemas.openxmlformats.org/spreadsheetml/2006/main" count="28" uniqueCount="18">
  <si>
    <t>TIME (miliseconds)</t>
  </si>
  <si>
    <t>A-2 CO2 Sensor</t>
  </si>
  <si>
    <t>A-1 CO2 Sensor</t>
  </si>
  <si>
    <t>A-4 CO2 Sensor</t>
  </si>
  <si>
    <t>Transient CO2 Data Average</t>
  </si>
  <si>
    <t>Time</t>
  </si>
  <si>
    <t>A-4 CO2 conc</t>
  </si>
  <si>
    <t>A-3 CO2 Sensor</t>
  </si>
  <si>
    <t>1A</t>
  </si>
  <si>
    <t>2E</t>
  </si>
  <si>
    <t>2G</t>
  </si>
  <si>
    <t>2C</t>
  </si>
  <si>
    <t>Local effective Ventilation Rates</t>
  </si>
  <si>
    <t xml:space="preserve">Voltage Reading </t>
  </si>
  <si>
    <t>A-3 CO2 conc</t>
  </si>
  <si>
    <t>A-2 CO2 conc</t>
  </si>
  <si>
    <t>A-1 CO2 conc</t>
  </si>
  <si>
    <t>2-5 mins Average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</si>
</sst>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Local Effective Ventilation Rates vs</a:t>
            </a:r>
            <a:r>
              <a:rPr lang="en-US" baseline="0"/>
              <a:t> Decay Time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2440944881889764"/>
          <c:y val="0.13775301764159703"/>
          <c:w val="0.83702797373376658"/>
          <c:h val="0.73195856089019495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'eL Rates'!$G$2</c:f>
              <c:strCache>
                <c:ptCount val="1"/>
                <c:pt idx="0">
                  <c:v>2E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'eL Rates'!$A$3:$A$182</c:f>
              <c:numCache>
                <c:formatCode>General</c:formatCode>
                <c:ptCount val="180"/>
                <c:pt idx="0">
                  <c:v>2.0999999999999999E-3</c:v>
                </c:pt>
                <c:pt idx="1">
                  <c:v>8.4233333333333327E-2</c:v>
                </c:pt>
                <c:pt idx="2">
                  <c:v>0.16766666666666666</c:v>
                </c:pt>
                <c:pt idx="3">
                  <c:v>0.25138333333333335</c:v>
                </c:pt>
                <c:pt idx="4">
                  <c:v>0.33424999999999999</c:v>
                </c:pt>
                <c:pt idx="5">
                  <c:v>0.41811666666666669</c:v>
                </c:pt>
                <c:pt idx="6">
                  <c:v>0.50109999999999999</c:v>
                </c:pt>
                <c:pt idx="7">
                  <c:v>0.58428333333333338</c:v>
                </c:pt>
                <c:pt idx="8">
                  <c:v>0.6676333333333333</c:v>
                </c:pt>
                <c:pt idx="9">
                  <c:v>0.7517166666666667</c:v>
                </c:pt>
                <c:pt idx="10">
                  <c:v>0.83430000000000004</c:v>
                </c:pt>
                <c:pt idx="11">
                  <c:v>0.91764999999999997</c:v>
                </c:pt>
                <c:pt idx="12">
                  <c:v>1.0009999999999999</c:v>
                </c:pt>
                <c:pt idx="13">
                  <c:v>1.0843333333333334</c:v>
                </c:pt>
                <c:pt idx="14">
                  <c:v>1.1677833333333334</c:v>
                </c:pt>
                <c:pt idx="15">
                  <c:v>1.2509999999999999</c:v>
                </c:pt>
                <c:pt idx="16">
                  <c:v>1.3343333333333334</c:v>
                </c:pt>
                <c:pt idx="17">
                  <c:v>1.41825</c:v>
                </c:pt>
                <c:pt idx="18">
                  <c:v>1.50115</c:v>
                </c:pt>
                <c:pt idx="19">
                  <c:v>1.5843166666666666</c:v>
                </c:pt>
                <c:pt idx="20">
                  <c:v>1.6676666666666666</c:v>
                </c:pt>
                <c:pt idx="21">
                  <c:v>1.7509999999999999</c:v>
                </c:pt>
                <c:pt idx="22">
                  <c:v>1.8343166666666666</c:v>
                </c:pt>
                <c:pt idx="23">
                  <c:v>1.9176666666666666</c:v>
                </c:pt>
                <c:pt idx="24">
                  <c:v>2.0011666666666668</c:v>
                </c:pt>
                <c:pt idx="25">
                  <c:v>2.0843166666666666</c:v>
                </c:pt>
                <c:pt idx="26">
                  <c:v>2.1676666666666669</c:v>
                </c:pt>
                <c:pt idx="27">
                  <c:v>2.2509999999999999</c:v>
                </c:pt>
                <c:pt idx="28">
                  <c:v>2.3343333333333334</c:v>
                </c:pt>
                <c:pt idx="29">
                  <c:v>2.4176666666666669</c:v>
                </c:pt>
                <c:pt idx="30">
                  <c:v>2.5010166666666667</c:v>
                </c:pt>
                <c:pt idx="31">
                  <c:v>2.5843333333333334</c:v>
                </c:pt>
                <c:pt idx="32">
                  <c:v>2.6676833333333332</c:v>
                </c:pt>
                <c:pt idx="33">
                  <c:v>2.7513666666666667</c:v>
                </c:pt>
                <c:pt idx="34">
                  <c:v>2.8343500000000001</c:v>
                </c:pt>
                <c:pt idx="35">
                  <c:v>2.9184833333333335</c:v>
                </c:pt>
                <c:pt idx="36">
                  <c:v>3.0010166666666667</c:v>
                </c:pt>
                <c:pt idx="37">
                  <c:v>3.0843500000000001</c:v>
                </c:pt>
                <c:pt idx="38">
                  <c:v>3.1678666666666668</c:v>
                </c:pt>
                <c:pt idx="39">
                  <c:v>3.2510166666666667</c:v>
                </c:pt>
                <c:pt idx="40">
                  <c:v>3.3343500000000001</c:v>
                </c:pt>
                <c:pt idx="41">
                  <c:v>3.4176833333333332</c:v>
                </c:pt>
                <c:pt idx="42">
                  <c:v>3.5010166666666667</c:v>
                </c:pt>
                <c:pt idx="43">
                  <c:v>3.5843500000000001</c:v>
                </c:pt>
                <c:pt idx="44">
                  <c:v>3.6683500000000002</c:v>
                </c:pt>
                <c:pt idx="45">
                  <c:v>3.7510166666666667</c:v>
                </c:pt>
                <c:pt idx="46">
                  <c:v>3.8345166666666666</c:v>
                </c:pt>
                <c:pt idx="47">
                  <c:v>3.9176833333333332</c:v>
                </c:pt>
                <c:pt idx="48">
                  <c:v>4.0010166666666667</c:v>
                </c:pt>
                <c:pt idx="49">
                  <c:v>4.0843499999999997</c:v>
                </c:pt>
                <c:pt idx="50">
                  <c:v>4.1676833333333336</c:v>
                </c:pt>
                <c:pt idx="51">
                  <c:v>4.2519499999999999</c:v>
                </c:pt>
                <c:pt idx="52">
                  <c:v>4.3343499999999997</c:v>
                </c:pt>
                <c:pt idx="53">
                  <c:v>4.4176833333333336</c:v>
                </c:pt>
                <c:pt idx="54">
                  <c:v>4.5010166666666667</c:v>
                </c:pt>
                <c:pt idx="55">
                  <c:v>4.5843499999999997</c:v>
                </c:pt>
                <c:pt idx="56">
                  <c:v>4.6678499999999996</c:v>
                </c:pt>
                <c:pt idx="57">
                  <c:v>4.7510166666666667</c:v>
                </c:pt>
                <c:pt idx="58">
                  <c:v>4.8343499999999997</c:v>
                </c:pt>
                <c:pt idx="59">
                  <c:v>4.9176833333333336</c:v>
                </c:pt>
                <c:pt idx="60">
                  <c:v>5.0010166666666667</c:v>
                </c:pt>
                <c:pt idx="61">
                  <c:v>5.0843499999999997</c:v>
                </c:pt>
                <c:pt idx="62">
                  <c:v>5.1676833333333336</c:v>
                </c:pt>
                <c:pt idx="63">
                  <c:v>5.2510166666666667</c:v>
                </c:pt>
                <c:pt idx="64">
                  <c:v>5.3343666666666669</c:v>
                </c:pt>
                <c:pt idx="65">
                  <c:v>5.4176833333333336</c:v>
                </c:pt>
                <c:pt idx="66">
                  <c:v>5.5010166666666667</c:v>
                </c:pt>
                <c:pt idx="67">
                  <c:v>5.5843499999999997</c:v>
                </c:pt>
                <c:pt idx="68">
                  <c:v>5.6677</c:v>
                </c:pt>
                <c:pt idx="69">
                  <c:v>5.7511833333333335</c:v>
                </c:pt>
                <c:pt idx="70">
                  <c:v>5.8343499999999997</c:v>
                </c:pt>
                <c:pt idx="71">
                  <c:v>5.9178666666666668</c:v>
                </c:pt>
                <c:pt idx="72">
                  <c:v>6.0010166666666667</c:v>
                </c:pt>
                <c:pt idx="73">
                  <c:v>6.0843499999999997</c:v>
                </c:pt>
                <c:pt idx="74">
                  <c:v>6.1677</c:v>
                </c:pt>
                <c:pt idx="75">
                  <c:v>6.2510166666666667</c:v>
                </c:pt>
                <c:pt idx="76">
                  <c:v>6.3343499999999997</c:v>
                </c:pt>
                <c:pt idx="77">
                  <c:v>6.4176833333333336</c:v>
                </c:pt>
                <c:pt idx="78">
                  <c:v>6.5020499999999997</c:v>
                </c:pt>
                <c:pt idx="79">
                  <c:v>6.5843499999999997</c:v>
                </c:pt>
                <c:pt idx="80">
                  <c:v>6.6677</c:v>
                </c:pt>
                <c:pt idx="81">
                  <c:v>6.7510166666666667</c:v>
                </c:pt>
                <c:pt idx="82">
                  <c:v>6.8343666666666669</c:v>
                </c:pt>
                <c:pt idx="83">
                  <c:v>6.9176833333333336</c:v>
                </c:pt>
                <c:pt idx="84">
                  <c:v>7.0010166666666667</c:v>
                </c:pt>
                <c:pt idx="85">
                  <c:v>7.0843666666666669</c:v>
                </c:pt>
                <c:pt idx="86">
                  <c:v>7.1677</c:v>
                </c:pt>
                <c:pt idx="87">
                  <c:v>7.2510166666666667</c:v>
                </c:pt>
                <c:pt idx="88">
                  <c:v>7.3343666666666669</c:v>
                </c:pt>
                <c:pt idx="89">
                  <c:v>7.4178833333333332</c:v>
                </c:pt>
                <c:pt idx="90">
                  <c:v>7.5010166666666667</c:v>
                </c:pt>
                <c:pt idx="91">
                  <c:v>7.5843666666666669</c:v>
                </c:pt>
                <c:pt idx="92">
                  <c:v>7.6677</c:v>
                </c:pt>
                <c:pt idx="93">
                  <c:v>7.7510166666666667</c:v>
                </c:pt>
                <c:pt idx="94">
                  <c:v>7.8343499999999997</c:v>
                </c:pt>
                <c:pt idx="95">
                  <c:v>7.9177166666666663</c:v>
                </c:pt>
                <c:pt idx="96">
                  <c:v>8.0012166666666662</c:v>
                </c:pt>
                <c:pt idx="97">
                  <c:v>8.084366666666666</c:v>
                </c:pt>
                <c:pt idx="98">
                  <c:v>8.1677</c:v>
                </c:pt>
                <c:pt idx="99">
                  <c:v>8.2511333333333337</c:v>
                </c:pt>
                <c:pt idx="100">
                  <c:v>8.3343500000000006</c:v>
                </c:pt>
                <c:pt idx="101">
                  <c:v>8.4176833333333327</c:v>
                </c:pt>
                <c:pt idx="102">
                  <c:v>8.5010166666666667</c:v>
                </c:pt>
                <c:pt idx="103">
                  <c:v>8.5843500000000006</c:v>
                </c:pt>
                <c:pt idx="104">
                  <c:v>8.6676833333333327</c:v>
                </c:pt>
                <c:pt idx="105">
                  <c:v>8.7512000000000008</c:v>
                </c:pt>
                <c:pt idx="106">
                  <c:v>8.8343500000000006</c:v>
                </c:pt>
                <c:pt idx="107">
                  <c:v>8.9176833333333327</c:v>
                </c:pt>
                <c:pt idx="108">
                  <c:v>9.0010166666666667</c:v>
                </c:pt>
                <c:pt idx="109">
                  <c:v>9.0843500000000006</c:v>
                </c:pt>
                <c:pt idx="110">
                  <c:v>9.1676833333333327</c:v>
                </c:pt>
                <c:pt idx="111">
                  <c:v>9.2510166666666667</c:v>
                </c:pt>
                <c:pt idx="112">
                  <c:v>9.3343500000000006</c:v>
                </c:pt>
                <c:pt idx="113">
                  <c:v>9.4176833333333327</c:v>
                </c:pt>
                <c:pt idx="114">
                  <c:v>9.5011666666666663</c:v>
                </c:pt>
                <c:pt idx="115">
                  <c:v>9.5843500000000006</c:v>
                </c:pt>
                <c:pt idx="116">
                  <c:v>9.6677166666666672</c:v>
                </c:pt>
                <c:pt idx="117">
                  <c:v>9.7510666666666665</c:v>
                </c:pt>
                <c:pt idx="118">
                  <c:v>9.8343500000000006</c:v>
                </c:pt>
                <c:pt idx="119">
                  <c:v>9.9181833333333334</c:v>
                </c:pt>
                <c:pt idx="120">
                  <c:v>10.001049999999999</c:v>
                </c:pt>
                <c:pt idx="121">
                  <c:v>10.084366666666666</c:v>
                </c:pt>
                <c:pt idx="122">
                  <c:v>10.167716666666667</c:v>
                </c:pt>
                <c:pt idx="123">
                  <c:v>10.251033333333334</c:v>
                </c:pt>
                <c:pt idx="124">
                  <c:v>10.334666666666667</c:v>
                </c:pt>
                <c:pt idx="125">
                  <c:v>10.4177</c:v>
                </c:pt>
                <c:pt idx="126">
                  <c:v>10.501033333333334</c:v>
                </c:pt>
                <c:pt idx="127">
                  <c:v>10.584366666666666</c:v>
                </c:pt>
                <c:pt idx="128">
                  <c:v>10.667716666666667</c:v>
                </c:pt>
                <c:pt idx="129">
                  <c:v>10.751033333333334</c:v>
                </c:pt>
                <c:pt idx="130">
                  <c:v>10.834366666666666</c:v>
                </c:pt>
                <c:pt idx="131">
                  <c:v>10.9177</c:v>
                </c:pt>
                <c:pt idx="132">
                  <c:v>11.001033333333334</c:v>
                </c:pt>
                <c:pt idx="133">
                  <c:v>11.084383333333333</c:v>
                </c:pt>
                <c:pt idx="134">
                  <c:v>11.1677</c:v>
                </c:pt>
                <c:pt idx="135">
                  <c:v>11.251200000000001</c:v>
                </c:pt>
                <c:pt idx="136">
                  <c:v>11.334366666666666</c:v>
                </c:pt>
                <c:pt idx="137">
                  <c:v>11.417716666666667</c:v>
                </c:pt>
                <c:pt idx="138">
                  <c:v>11.501033333333334</c:v>
                </c:pt>
                <c:pt idx="139">
                  <c:v>11.584383333333333</c:v>
                </c:pt>
                <c:pt idx="140">
                  <c:v>11.6677</c:v>
                </c:pt>
                <c:pt idx="141">
                  <c:v>11.751083333333334</c:v>
                </c:pt>
                <c:pt idx="142">
                  <c:v>11.8344</c:v>
                </c:pt>
                <c:pt idx="143">
                  <c:v>11.917733333333333</c:v>
                </c:pt>
                <c:pt idx="144">
                  <c:v>12.001066666666667</c:v>
                </c:pt>
                <c:pt idx="145">
                  <c:v>12.0844</c:v>
                </c:pt>
                <c:pt idx="146">
                  <c:v>12.16775</c:v>
                </c:pt>
                <c:pt idx="147">
                  <c:v>12.251066666666667</c:v>
                </c:pt>
                <c:pt idx="148">
                  <c:v>12.3344</c:v>
                </c:pt>
                <c:pt idx="149">
                  <c:v>12.417733333333333</c:v>
                </c:pt>
                <c:pt idx="150">
                  <c:v>12.501083333333334</c:v>
                </c:pt>
                <c:pt idx="151">
                  <c:v>12.584366666666666</c:v>
                </c:pt>
                <c:pt idx="152">
                  <c:v>12.667899999999999</c:v>
                </c:pt>
                <c:pt idx="153">
                  <c:v>12.751033333333334</c:v>
                </c:pt>
                <c:pt idx="154">
                  <c:v>12.834383333333333</c:v>
                </c:pt>
                <c:pt idx="155">
                  <c:v>12.917733333333333</c:v>
                </c:pt>
                <c:pt idx="156">
                  <c:v>13.001049999999999</c:v>
                </c:pt>
                <c:pt idx="157">
                  <c:v>13.0844</c:v>
                </c:pt>
                <c:pt idx="158">
                  <c:v>13.167733333333333</c:v>
                </c:pt>
                <c:pt idx="159">
                  <c:v>13.251066666666667</c:v>
                </c:pt>
                <c:pt idx="160">
                  <c:v>13.334733333333334</c:v>
                </c:pt>
                <c:pt idx="161">
                  <c:v>13.41775</c:v>
                </c:pt>
                <c:pt idx="162">
                  <c:v>13.501266666666666</c:v>
                </c:pt>
                <c:pt idx="163">
                  <c:v>13.5844</c:v>
                </c:pt>
                <c:pt idx="164">
                  <c:v>13.667883333333334</c:v>
                </c:pt>
                <c:pt idx="165">
                  <c:v>13.751066666666667</c:v>
                </c:pt>
                <c:pt idx="166">
                  <c:v>13.8344</c:v>
                </c:pt>
                <c:pt idx="167">
                  <c:v>13.917733333333333</c:v>
                </c:pt>
                <c:pt idx="168">
                  <c:v>14.002233333333333</c:v>
                </c:pt>
                <c:pt idx="169">
                  <c:v>14.0844</c:v>
                </c:pt>
                <c:pt idx="170">
                  <c:v>14.167733333333333</c:v>
                </c:pt>
                <c:pt idx="171">
                  <c:v>14.251066666666667</c:v>
                </c:pt>
                <c:pt idx="172">
                  <c:v>14.3344</c:v>
                </c:pt>
                <c:pt idx="173">
                  <c:v>14.417733333333333</c:v>
                </c:pt>
                <c:pt idx="174">
                  <c:v>14.501066666666667</c:v>
                </c:pt>
                <c:pt idx="175">
                  <c:v>14.585633333333334</c:v>
                </c:pt>
                <c:pt idx="176">
                  <c:v>14.667733333333333</c:v>
                </c:pt>
                <c:pt idx="177">
                  <c:v>14.751099999999999</c:v>
                </c:pt>
                <c:pt idx="178">
                  <c:v>14.8344</c:v>
                </c:pt>
                <c:pt idx="179">
                  <c:v>14.917733333333333</c:v>
                </c:pt>
              </c:numCache>
            </c:numRef>
          </c:xVal>
          <c:yVal>
            <c:numRef>
              <c:f>'eL Rates'!$G$3:$G$182</c:f>
              <c:numCache>
                <c:formatCode>General</c:formatCode>
                <c:ptCount val="180"/>
                <c:pt idx="5">
                  <c:v>0.1896305297265263</c:v>
                </c:pt>
                <c:pt idx="6">
                  <c:v>0.22427023274095084</c:v>
                </c:pt>
                <c:pt idx="7">
                  <c:v>0.35111905866953985</c:v>
                </c:pt>
                <c:pt idx="8">
                  <c:v>0.36965067694155379</c:v>
                </c:pt>
                <c:pt idx="9">
                  <c:v>0.40414948945326901</c:v>
                </c:pt>
                <c:pt idx="10">
                  <c:v>0.42331115507827788</c:v>
                </c:pt>
                <c:pt idx="11">
                  <c:v>0.48286521050537556</c:v>
                </c:pt>
                <c:pt idx="12">
                  <c:v>0.54604227117055715</c:v>
                </c:pt>
                <c:pt idx="13">
                  <c:v>0.52143292413270659</c:v>
                </c:pt>
                <c:pt idx="14">
                  <c:v>0.53430762331458526</c:v>
                </c:pt>
                <c:pt idx="15">
                  <c:v>0.50940983982653765</c:v>
                </c:pt>
                <c:pt idx="16">
                  <c:v>0.37721128457007597</c:v>
                </c:pt>
                <c:pt idx="17">
                  <c:v>0.41586490751789729</c:v>
                </c:pt>
                <c:pt idx="18">
                  <c:v>0.45038253189889427</c:v>
                </c:pt>
                <c:pt idx="19">
                  <c:v>0.57703626573038724</c:v>
                </c:pt>
                <c:pt idx="20">
                  <c:v>0.48598012591868484</c:v>
                </c:pt>
                <c:pt idx="21">
                  <c:v>0.35111491283662205</c:v>
                </c:pt>
                <c:pt idx="22">
                  <c:v>0.43046382568879371</c:v>
                </c:pt>
                <c:pt idx="23">
                  <c:v>0.40912825143454323</c:v>
                </c:pt>
                <c:pt idx="24">
                  <c:v>0.52139592726618611</c:v>
                </c:pt>
                <c:pt idx="25">
                  <c:v>0.54432101101784169</c:v>
                </c:pt>
                <c:pt idx="26">
                  <c:v>0.48182262602390874</c:v>
                </c:pt>
                <c:pt idx="27">
                  <c:v>0.51682287428951945</c:v>
                </c:pt>
                <c:pt idx="28">
                  <c:v>0.48424551865883414</c:v>
                </c:pt>
                <c:pt idx="29">
                  <c:v>0.50995927384836637</c:v>
                </c:pt>
                <c:pt idx="30">
                  <c:v>0.57997298367109251</c:v>
                </c:pt>
                <c:pt idx="31">
                  <c:v>0.54360789263164255</c:v>
                </c:pt>
                <c:pt idx="32">
                  <c:v>0.49999251601275829</c:v>
                </c:pt>
                <c:pt idx="33">
                  <c:v>0.39743171917481535</c:v>
                </c:pt>
                <c:pt idx="34">
                  <c:v>0.42582236252693206</c:v>
                </c:pt>
                <c:pt idx="35">
                  <c:v>0.56574746188973735</c:v>
                </c:pt>
                <c:pt idx="36">
                  <c:v>0.54352423091086899</c:v>
                </c:pt>
                <c:pt idx="37">
                  <c:v>0.38770350987789282</c:v>
                </c:pt>
                <c:pt idx="38">
                  <c:v>0.34955340798298601</c:v>
                </c:pt>
                <c:pt idx="39">
                  <c:v>0.30364767351508792</c:v>
                </c:pt>
                <c:pt idx="40">
                  <c:v>0.28242928760314429</c:v>
                </c:pt>
                <c:pt idx="41">
                  <c:v>0.3902319282420128</c:v>
                </c:pt>
                <c:pt idx="42">
                  <c:v>0.47166593008875096</c:v>
                </c:pt>
                <c:pt idx="43">
                  <c:v>0.48811846526014607</c:v>
                </c:pt>
                <c:pt idx="44">
                  <c:v>0.40182107386930199</c:v>
                </c:pt>
                <c:pt idx="45">
                  <c:v>0.33161781952048508</c:v>
                </c:pt>
                <c:pt idx="46">
                  <c:v>0.44714403422788424</c:v>
                </c:pt>
                <c:pt idx="47">
                  <c:v>0.48473992647983644</c:v>
                </c:pt>
                <c:pt idx="48">
                  <c:v>0.4631082916885082</c:v>
                </c:pt>
                <c:pt idx="49">
                  <c:v>0.51651190469137231</c:v>
                </c:pt>
                <c:pt idx="50">
                  <c:v>0.51598591176756192</c:v>
                </c:pt>
                <c:pt idx="51">
                  <c:v>0.44036767926587983</c:v>
                </c:pt>
                <c:pt idx="52">
                  <c:v>0.40577431608605674</c:v>
                </c:pt>
                <c:pt idx="53">
                  <c:v>0.39677092791036028</c:v>
                </c:pt>
                <c:pt idx="54">
                  <c:v>0.52757785840328764</c:v>
                </c:pt>
                <c:pt idx="55">
                  <c:v>0.42920853549651661</c:v>
                </c:pt>
                <c:pt idx="56">
                  <c:v>0.38731058332304402</c:v>
                </c:pt>
                <c:pt idx="57">
                  <c:v>0.40185932904300159</c:v>
                </c:pt>
                <c:pt idx="58">
                  <c:v>0.38792807742834806</c:v>
                </c:pt>
                <c:pt idx="59">
                  <c:v>0.48561067884553449</c:v>
                </c:pt>
                <c:pt idx="60">
                  <c:v>0.5717758302280368</c:v>
                </c:pt>
                <c:pt idx="61">
                  <c:v>0.62412671095650196</c:v>
                </c:pt>
                <c:pt idx="62">
                  <c:v>0.68460830936187678</c:v>
                </c:pt>
                <c:pt idx="63">
                  <c:v>0.60207310830965388</c:v>
                </c:pt>
                <c:pt idx="64">
                  <c:v>0.5671795178549891</c:v>
                </c:pt>
                <c:pt idx="65">
                  <c:v>0.66546259202499514</c:v>
                </c:pt>
                <c:pt idx="66">
                  <c:v>0.72066206774691777</c:v>
                </c:pt>
                <c:pt idx="67">
                  <c:v>0.77457613198995789</c:v>
                </c:pt>
                <c:pt idx="68">
                  <c:v>0.50479348585814732</c:v>
                </c:pt>
                <c:pt idx="69">
                  <c:v>0.43142064752619741</c:v>
                </c:pt>
                <c:pt idx="70">
                  <c:v>0.38897790533256216</c:v>
                </c:pt>
                <c:pt idx="71">
                  <c:v>0.44164500831342973</c:v>
                </c:pt>
                <c:pt idx="72">
                  <c:v>0.29986499482121115</c:v>
                </c:pt>
                <c:pt idx="73">
                  <c:v>0.37304263829337786</c:v>
                </c:pt>
                <c:pt idx="74">
                  <c:v>0.40562864003887023</c:v>
                </c:pt>
                <c:pt idx="75">
                  <c:v>0.44356271671351499</c:v>
                </c:pt>
                <c:pt idx="76">
                  <c:v>0.43824756854364644</c:v>
                </c:pt>
                <c:pt idx="77">
                  <c:v>0.51719682086140351</c:v>
                </c:pt>
                <c:pt idx="78">
                  <c:v>0.49335653097028648</c:v>
                </c:pt>
                <c:pt idx="79">
                  <c:v>0.50221870878981167</c:v>
                </c:pt>
                <c:pt idx="80">
                  <c:v>0.33084201112284389</c:v>
                </c:pt>
                <c:pt idx="81">
                  <c:v>0.48623054998007753</c:v>
                </c:pt>
                <c:pt idx="82">
                  <c:v>0.55440022357525898</c:v>
                </c:pt>
                <c:pt idx="83">
                  <c:v>0.5814923588289842</c:v>
                </c:pt>
                <c:pt idx="84">
                  <c:v>0.59546719708298168</c:v>
                </c:pt>
                <c:pt idx="85">
                  <c:v>0.5872823320070728</c:v>
                </c:pt>
                <c:pt idx="86">
                  <c:v>0.54557611896308222</c:v>
                </c:pt>
                <c:pt idx="87">
                  <c:v>0.65077646612662188</c:v>
                </c:pt>
                <c:pt idx="88">
                  <c:v>0.70680794000692726</c:v>
                </c:pt>
                <c:pt idx="89">
                  <c:v>0.74955557653294369</c:v>
                </c:pt>
                <c:pt idx="90">
                  <c:v>0.68669236583486382</c:v>
                </c:pt>
                <c:pt idx="91">
                  <c:v>0.67154959149998095</c:v>
                </c:pt>
                <c:pt idx="92">
                  <c:v>0.63407002564755122</c:v>
                </c:pt>
                <c:pt idx="93">
                  <c:v>0.66957674360299901</c:v>
                </c:pt>
                <c:pt idx="94">
                  <c:v>0.88759497034869006</c:v>
                </c:pt>
                <c:pt idx="95">
                  <c:v>0.8938472270106963</c:v>
                </c:pt>
                <c:pt idx="96">
                  <c:v>0.82562059772442797</c:v>
                </c:pt>
                <c:pt idx="97">
                  <c:v>0.66616899721039236</c:v>
                </c:pt>
                <c:pt idx="98">
                  <c:v>0.66777414981250383</c:v>
                </c:pt>
                <c:pt idx="99">
                  <c:v>0.66071108024041081</c:v>
                </c:pt>
                <c:pt idx="100">
                  <c:v>0.70913849688231778</c:v>
                </c:pt>
                <c:pt idx="101">
                  <c:v>0.70123663474160713</c:v>
                </c:pt>
                <c:pt idx="102">
                  <c:v>0.74475757610546767</c:v>
                </c:pt>
                <c:pt idx="103">
                  <c:v>0.31954979030019559</c:v>
                </c:pt>
                <c:pt idx="104">
                  <c:v>0.10942732551925158</c:v>
                </c:pt>
                <c:pt idx="105">
                  <c:v>0.22039491579435316</c:v>
                </c:pt>
                <c:pt idx="106">
                  <c:v>0.33827006523570241</c:v>
                </c:pt>
                <c:pt idx="107">
                  <c:v>0.56831464179447022</c:v>
                </c:pt>
                <c:pt idx="108">
                  <c:v>0.541321841713157</c:v>
                </c:pt>
                <c:pt idx="109">
                  <c:v>0.43963892371498803</c:v>
                </c:pt>
                <c:pt idx="110">
                  <c:v>0.46837003603621985</c:v>
                </c:pt>
                <c:pt idx="111">
                  <c:v>0.47489383435642729</c:v>
                </c:pt>
                <c:pt idx="112">
                  <c:v>0.9238663303712612</c:v>
                </c:pt>
                <c:pt idx="113">
                  <c:v>1.2264715653467133</c:v>
                </c:pt>
                <c:pt idx="114">
                  <c:v>1.1128528070965162</c:v>
                </c:pt>
                <c:pt idx="115">
                  <c:v>1.4220034838715296</c:v>
                </c:pt>
                <c:pt idx="116">
                  <c:v>2.1587217907040572</c:v>
                </c:pt>
                <c:pt idx="117">
                  <c:v>2.1064248925863365</c:v>
                </c:pt>
                <c:pt idx="118">
                  <c:v>2.063065138684093</c:v>
                </c:pt>
                <c:pt idx="119">
                  <c:v>2.85813034650378</c:v>
                </c:pt>
                <c:pt idx="120">
                  <c:v>3.5707499788793227</c:v>
                </c:pt>
                <c:pt idx="121">
                  <c:v>3.9303194981715186</c:v>
                </c:pt>
                <c:pt idx="122">
                  <c:v>4.2839580403389572</c:v>
                </c:pt>
                <c:pt idx="123">
                  <c:v>14.089048025326054</c:v>
                </c:pt>
                <c:pt idx="124">
                  <c:v>-28.647967457671292</c:v>
                </c:pt>
                <c:pt idx="125">
                  <c:v>-6.9521277683038667</c:v>
                </c:pt>
                <c:pt idx="126">
                  <c:v>-7.9701170187023953</c:v>
                </c:pt>
                <c:pt idx="127">
                  <c:v>-5.8643041471198609</c:v>
                </c:pt>
                <c:pt idx="128">
                  <c:v>-2.8225832763650085</c:v>
                </c:pt>
                <c:pt idx="129">
                  <c:v>-1.4353971644084538</c:v>
                </c:pt>
                <c:pt idx="130">
                  <c:v>-2.0888182642413562</c:v>
                </c:pt>
                <c:pt idx="131">
                  <c:v>-1.5365287718181979</c:v>
                </c:pt>
                <c:pt idx="132">
                  <c:v>0.39427260540819226</c:v>
                </c:pt>
                <c:pt idx="133">
                  <c:v>-1.8156993788463678</c:v>
                </c:pt>
                <c:pt idx="134">
                  <c:v>0</c:v>
                </c:pt>
                <c:pt idx="135">
                  <c:v>0</c:v>
                </c:pt>
                <c:pt idx="136">
                  <c:v>0.87088706755335643</c:v>
                </c:pt>
                <c:pt idx="137">
                  <c:v>1.7001715600190428</c:v>
                </c:pt>
                <c:pt idx="138">
                  <c:v>1.9817258752359772</c:v>
                </c:pt>
                <c:pt idx="139">
                  <c:v>5.5684447284723975</c:v>
                </c:pt>
                <c:pt idx="140">
                  <c:v>3.4350832344517852</c:v>
                </c:pt>
                <c:pt idx="141">
                  <c:v>4.1758923078072803</c:v>
                </c:pt>
                <c:pt idx="142">
                  <c:v>8.5489483216806779</c:v>
                </c:pt>
                <c:pt idx="143">
                  <c:v>4.0514497533103064</c:v>
                </c:pt>
                <c:pt idx="144">
                  <c:v>2.0368680094884525E-11</c:v>
                </c:pt>
                <c:pt idx="145">
                  <c:v>-11.212448817861729</c:v>
                </c:pt>
                <c:pt idx="146">
                  <c:v>-25.813506925674456</c:v>
                </c:pt>
                <c:pt idx="147">
                  <c:v>-12.709249277232928</c:v>
                </c:pt>
                <c:pt idx="148">
                  <c:v>-9.3385543783302332</c:v>
                </c:pt>
                <c:pt idx="149">
                  <c:v>-2.2376465329647917</c:v>
                </c:pt>
                <c:pt idx="150">
                  <c:v>-2.5397999150358008</c:v>
                </c:pt>
                <c:pt idx="151">
                  <c:v>-1.5574095112427284</c:v>
                </c:pt>
                <c:pt idx="152">
                  <c:v>0</c:v>
                </c:pt>
                <c:pt idx="153">
                  <c:v>0</c:v>
                </c:pt>
                <c:pt idx="154">
                  <c:v>0.30925496733324109</c:v>
                </c:pt>
                <c:pt idx="155">
                  <c:v>0.31739984725295461</c:v>
                </c:pt>
                <c:pt idx="156">
                  <c:v>1.6012314583959508</c:v>
                </c:pt>
                <c:pt idx="157">
                  <c:v>1.5049477917884535</c:v>
                </c:pt>
                <c:pt idx="158">
                  <c:v>1.4864045615035242</c:v>
                </c:pt>
                <c:pt idx="159">
                  <c:v>2.9467205720068201</c:v>
                </c:pt>
                <c:pt idx="160">
                  <c:v>2.8882097702232206</c:v>
                </c:pt>
                <c:pt idx="161">
                  <c:v>3.8383565901061689</c:v>
                </c:pt>
                <c:pt idx="162">
                  <c:v>9.3710410798886024</c:v>
                </c:pt>
                <c:pt idx="163">
                  <c:v>25.880949967891056</c:v>
                </c:pt>
                <c:pt idx="164">
                  <c:v>-17.356339528394315</c:v>
                </c:pt>
                <c:pt idx="165">
                  <c:v>-1.1230232700275589</c:v>
                </c:pt>
                <c:pt idx="166">
                  <c:v>-4.6136468058716895</c:v>
                </c:pt>
                <c:pt idx="167">
                  <c:v>4.07293453310632</c:v>
                </c:pt>
                <c:pt idx="168">
                  <c:v>-4.0537370181088148</c:v>
                </c:pt>
                <c:pt idx="169">
                  <c:v>-5.3635537652612557</c:v>
                </c:pt>
                <c:pt idx="170">
                  <c:v>-1.0625250191104778</c:v>
                </c:pt>
                <c:pt idx="171">
                  <c:v>1.9522929532640909</c:v>
                </c:pt>
                <c:pt idx="172">
                  <c:v>1.1657557271397581</c:v>
                </c:pt>
                <c:pt idx="173">
                  <c:v>-2.5825092841864654</c:v>
                </c:pt>
                <c:pt idx="174">
                  <c:v>-2.125156295550251</c:v>
                </c:pt>
                <c:pt idx="175">
                  <c:v>3.5581839559780737</c:v>
                </c:pt>
                <c:pt idx="176">
                  <c:v>-7.5064483919325609</c:v>
                </c:pt>
                <c:pt idx="177">
                  <c:v>0.28002594087151272</c:v>
                </c:pt>
                <c:pt idx="178">
                  <c:v>2.1680689292883133</c:v>
                </c:pt>
                <c:pt idx="179">
                  <c:v>2.8858977794390031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2C4-4322-832D-96BFA6A65339}"/>
            </c:ext>
          </c:extLst>
        </c:ser>
        <c:ser>
          <c:idx val="1"/>
          <c:order val="1"/>
          <c:tx>
            <c:strRef>
              <c:f>'eL Rates'!$H$2</c:f>
              <c:strCache>
                <c:ptCount val="1"/>
                <c:pt idx="0">
                  <c:v>2G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'eL Rates'!$A$3:$A$182</c:f>
              <c:numCache>
                <c:formatCode>General</c:formatCode>
                <c:ptCount val="180"/>
                <c:pt idx="0">
                  <c:v>2.0999999999999999E-3</c:v>
                </c:pt>
                <c:pt idx="1">
                  <c:v>8.4233333333333327E-2</c:v>
                </c:pt>
                <c:pt idx="2">
                  <c:v>0.16766666666666666</c:v>
                </c:pt>
                <c:pt idx="3">
                  <c:v>0.25138333333333335</c:v>
                </c:pt>
                <c:pt idx="4">
                  <c:v>0.33424999999999999</c:v>
                </c:pt>
                <c:pt idx="5">
                  <c:v>0.41811666666666669</c:v>
                </c:pt>
                <c:pt idx="6">
                  <c:v>0.50109999999999999</c:v>
                </c:pt>
                <c:pt idx="7">
                  <c:v>0.58428333333333338</c:v>
                </c:pt>
                <c:pt idx="8">
                  <c:v>0.6676333333333333</c:v>
                </c:pt>
                <c:pt idx="9">
                  <c:v>0.7517166666666667</c:v>
                </c:pt>
                <c:pt idx="10">
                  <c:v>0.83430000000000004</c:v>
                </c:pt>
                <c:pt idx="11">
                  <c:v>0.91764999999999997</c:v>
                </c:pt>
                <c:pt idx="12">
                  <c:v>1.0009999999999999</c:v>
                </c:pt>
                <c:pt idx="13">
                  <c:v>1.0843333333333334</c:v>
                </c:pt>
                <c:pt idx="14">
                  <c:v>1.1677833333333334</c:v>
                </c:pt>
                <c:pt idx="15">
                  <c:v>1.2509999999999999</c:v>
                </c:pt>
                <c:pt idx="16">
                  <c:v>1.3343333333333334</c:v>
                </c:pt>
                <c:pt idx="17">
                  <c:v>1.41825</c:v>
                </c:pt>
                <c:pt idx="18">
                  <c:v>1.50115</c:v>
                </c:pt>
                <c:pt idx="19">
                  <c:v>1.5843166666666666</c:v>
                </c:pt>
                <c:pt idx="20">
                  <c:v>1.6676666666666666</c:v>
                </c:pt>
                <c:pt idx="21">
                  <c:v>1.7509999999999999</c:v>
                </c:pt>
                <c:pt idx="22">
                  <c:v>1.8343166666666666</c:v>
                </c:pt>
                <c:pt idx="23">
                  <c:v>1.9176666666666666</c:v>
                </c:pt>
                <c:pt idx="24">
                  <c:v>2.0011666666666668</c:v>
                </c:pt>
                <c:pt idx="25">
                  <c:v>2.0843166666666666</c:v>
                </c:pt>
                <c:pt idx="26">
                  <c:v>2.1676666666666669</c:v>
                </c:pt>
                <c:pt idx="27">
                  <c:v>2.2509999999999999</c:v>
                </c:pt>
                <c:pt idx="28">
                  <c:v>2.3343333333333334</c:v>
                </c:pt>
                <c:pt idx="29">
                  <c:v>2.4176666666666669</c:v>
                </c:pt>
                <c:pt idx="30">
                  <c:v>2.5010166666666667</c:v>
                </c:pt>
                <c:pt idx="31">
                  <c:v>2.5843333333333334</c:v>
                </c:pt>
                <c:pt idx="32">
                  <c:v>2.6676833333333332</c:v>
                </c:pt>
                <c:pt idx="33">
                  <c:v>2.7513666666666667</c:v>
                </c:pt>
                <c:pt idx="34">
                  <c:v>2.8343500000000001</c:v>
                </c:pt>
                <c:pt idx="35">
                  <c:v>2.9184833333333335</c:v>
                </c:pt>
                <c:pt idx="36">
                  <c:v>3.0010166666666667</c:v>
                </c:pt>
                <c:pt idx="37">
                  <c:v>3.0843500000000001</c:v>
                </c:pt>
                <c:pt idx="38">
                  <c:v>3.1678666666666668</c:v>
                </c:pt>
                <c:pt idx="39">
                  <c:v>3.2510166666666667</c:v>
                </c:pt>
                <c:pt idx="40">
                  <c:v>3.3343500000000001</c:v>
                </c:pt>
                <c:pt idx="41">
                  <c:v>3.4176833333333332</c:v>
                </c:pt>
                <c:pt idx="42">
                  <c:v>3.5010166666666667</c:v>
                </c:pt>
                <c:pt idx="43">
                  <c:v>3.5843500000000001</c:v>
                </c:pt>
                <c:pt idx="44">
                  <c:v>3.6683500000000002</c:v>
                </c:pt>
                <c:pt idx="45">
                  <c:v>3.7510166666666667</c:v>
                </c:pt>
                <c:pt idx="46">
                  <c:v>3.8345166666666666</c:v>
                </c:pt>
                <c:pt idx="47">
                  <c:v>3.9176833333333332</c:v>
                </c:pt>
                <c:pt idx="48">
                  <c:v>4.0010166666666667</c:v>
                </c:pt>
                <c:pt idx="49">
                  <c:v>4.0843499999999997</c:v>
                </c:pt>
                <c:pt idx="50">
                  <c:v>4.1676833333333336</c:v>
                </c:pt>
                <c:pt idx="51">
                  <c:v>4.2519499999999999</c:v>
                </c:pt>
                <c:pt idx="52">
                  <c:v>4.3343499999999997</c:v>
                </c:pt>
                <c:pt idx="53">
                  <c:v>4.4176833333333336</c:v>
                </c:pt>
                <c:pt idx="54">
                  <c:v>4.5010166666666667</c:v>
                </c:pt>
                <c:pt idx="55">
                  <c:v>4.5843499999999997</c:v>
                </c:pt>
                <c:pt idx="56">
                  <c:v>4.6678499999999996</c:v>
                </c:pt>
                <c:pt idx="57">
                  <c:v>4.7510166666666667</c:v>
                </c:pt>
                <c:pt idx="58">
                  <c:v>4.8343499999999997</c:v>
                </c:pt>
                <c:pt idx="59">
                  <c:v>4.9176833333333336</c:v>
                </c:pt>
                <c:pt idx="60">
                  <c:v>5.0010166666666667</c:v>
                </c:pt>
                <c:pt idx="61">
                  <c:v>5.0843499999999997</c:v>
                </c:pt>
                <c:pt idx="62">
                  <c:v>5.1676833333333336</c:v>
                </c:pt>
                <c:pt idx="63">
                  <c:v>5.2510166666666667</c:v>
                </c:pt>
                <c:pt idx="64">
                  <c:v>5.3343666666666669</c:v>
                </c:pt>
                <c:pt idx="65">
                  <c:v>5.4176833333333336</c:v>
                </c:pt>
                <c:pt idx="66">
                  <c:v>5.5010166666666667</c:v>
                </c:pt>
                <c:pt idx="67">
                  <c:v>5.5843499999999997</c:v>
                </c:pt>
                <c:pt idx="68">
                  <c:v>5.6677</c:v>
                </c:pt>
                <c:pt idx="69">
                  <c:v>5.7511833333333335</c:v>
                </c:pt>
                <c:pt idx="70">
                  <c:v>5.8343499999999997</c:v>
                </c:pt>
                <c:pt idx="71">
                  <c:v>5.9178666666666668</c:v>
                </c:pt>
                <c:pt idx="72">
                  <c:v>6.0010166666666667</c:v>
                </c:pt>
                <c:pt idx="73">
                  <c:v>6.0843499999999997</c:v>
                </c:pt>
                <c:pt idx="74">
                  <c:v>6.1677</c:v>
                </c:pt>
                <c:pt idx="75">
                  <c:v>6.2510166666666667</c:v>
                </c:pt>
                <c:pt idx="76">
                  <c:v>6.3343499999999997</c:v>
                </c:pt>
                <c:pt idx="77">
                  <c:v>6.4176833333333336</c:v>
                </c:pt>
                <c:pt idx="78">
                  <c:v>6.5020499999999997</c:v>
                </c:pt>
                <c:pt idx="79">
                  <c:v>6.5843499999999997</c:v>
                </c:pt>
                <c:pt idx="80">
                  <c:v>6.6677</c:v>
                </c:pt>
                <c:pt idx="81">
                  <c:v>6.7510166666666667</c:v>
                </c:pt>
                <c:pt idx="82">
                  <c:v>6.8343666666666669</c:v>
                </c:pt>
                <c:pt idx="83">
                  <c:v>6.9176833333333336</c:v>
                </c:pt>
                <c:pt idx="84">
                  <c:v>7.0010166666666667</c:v>
                </c:pt>
                <c:pt idx="85">
                  <c:v>7.0843666666666669</c:v>
                </c:pt>
                <c:pt idx="86">
                  <c:v>7.1677</c:v>
                </c:pt>
                <c:pt idx="87">
                  <c:v>7.2510166666666667</c:v>
                </c:pt>
                <c:pt idx="88">
                  <c:v>7.3343666666666669</c:v>
                </c:pt>
                <c:pt idx="89">
                  <c:v>7.4178833333333332</c:v>
                </c:pt>
                <c:pt idx="90">
                  <c:v>7.5010166666666667</c:v>
                </c:pt>
                <c:pt idx="91">
                  <c:v>7.5843666666666669</c:v>
                </c:pt>
                <c:pt idx="92">
                  <c:v>7.6677</c:v>
                </c:pt>
                <c:pt idx="93">
                  <c:v>7.7510166666666667</c:v>
                </c:pt>
                <c:pt idx="94">
                  <c:v>7.8343499999999997</c:v>
                </c:pt>
                <c:pt idx="95">
                  <c:v>7.9177166666666663</c:v>
                </c:pt>
                <c:pt idx="96">
                  <c:v>8.0012166666666662</c:v>
                </c:pt>
                <c:pt idx="97">
                  <c:v>8.084366666666666</c:v>
                </c:pt>
                <c:pt idx="98">
                  <c:v>8.1677</c:v>
                </c:pt>
                <c:pt idx="99">
                  <c:v>8.2511333333333337</c:v>
                </c:pt>
                <c:pt idx="100">
                  <c:v>8.3343500000000006</c:v>
                </c:pt>
                <c:pt idx="101">
                  <c:v>8.4176833333333327</c:v>
                </c:pt>
                <c:pt idx="102">
                  <c:v>8.5010166666666667</c:v>
                </c:pt>
                <c:pt idx="103">
                  <c:v>8.5843500000000006</c:v>
                </c:pt>
                <c:pt idx="104">
                  <c:v>8.6676833333333327</c:v>
                </c:pt>
                <c:pt idx="105">
                  <c:v>8.7512000000000008</c:v>
                </c:pt>
                <c:pt idx="106">
                  <c:v>8.8343500000000006</c:v>
                </c:pt>
                <c:pt idx="107">
                  <c:v>8.9176833333333327</c:v>
                </c:pt>
                <c:pt idx="108">
                  <c:v>9.0010166666666667</c:v>
                </c:pt>
                <c:pt idx="109">
                  <c:v>9.0843500000000006</c:v>
                </c:pt>
                <c:pt idx="110">
                  <c:v>9.1676833333333327</c:v>
                </c:pt>
                <c:pt idx="111">
                  <c:v>9.2510166666666667</c:v>
                </c:pt>
                <c:pt idx="112">
                  <c:v>9.3343500000000006</c:v>
                </c:pt>
                <c:pt idx="113">
                  <c:v>9.4176833333333327</c:v>
                </c:pt>
                <c:pt idx="114">
                  <c:v>9.5011666666666663</c:v>
                </c:pt>
                <c:pt idx="115">
                  <c:v>9.5843500000000006</c:v>
                </c:pt>
                <c:pt idx="116">
                  <c:v>9.6677166666666672</c:v>
                </c:pt>
                <c:pt idx="117">
                  <c:v>9.7510666666666665</c:v>
                </c:pt>
                <c:pt idx="118">
                  <c:v>9.8343500000000006</c:v>
                </c:pt>
                <c:pt idx="119">
                  <c:v>9.9181833333333334</c:v>
                </c:pt>
                <c:pt idx="120">
                  <c:v>10.001049999999999</c:v>
                </c:pt>
                <c:pt idx="121">
                  <c:v>10.084366666666666</c:v>
                </c:pt>
                <c:pt idx="122">
                  <c:v>10.167716666666667</c:v>
                </c:pt>
                <c:pt idx="123">
                  <c:v>10.251033333333334</c:v>
                </c:pt>
                <c:pt idx="124">
                  <c:v>10.334666666666667</c:v>
                </c:pt>
                <c:pt idx="125">
                  <c:v>10.4177</c:v>
                </c:pt>
                <c:pt idx="126">
                  <c:v>10.501033333333334</c:v>
                </c:pt>
                <c:pt idx="127">
                  <c:v>10.584366666666666</c:v>
                </c:pt>
                <c:pt idx="128">
                  <c:v>10.667716666666667</c:v>
                </c:pt>
                <c:pt idx="129">
                  <c:v>10.751033333333334</c:v>
                </c:pt>
                <c:pt idx="130">
                  <c:v>10.834366666666666</c:v>
                </c:pt>
                <c:pt idx="131">
                  <c:v>10.9177</c:v>
                </c:pt>
                <c:pt idx="132">
                  <c:v>11.001033333333334</c:v>
                </c:pt>
                <c:pt idx="133">
                  <c:v>11.084383333333333</c:v>
                </c:pt>
                <c:pt idx="134">
                  <c:v>11.1677</c:v>
                </c:pt>
                <c:pt idx="135">
                  <c:v>11.251200000000001</c:v>
                </c:pt>
                <c:pt idx="136">
                  <c:v>11.334366666666666</c:v>
                </c:pt>
                <c:pt idx="137">
                  <c:v>11.417716666666667</c:v>
                </c:pt>
                <c:pt idx="138">
                  <c:v>11.501033333333334</c:v>
                </c:pt>
                <c:pt idx="139">
                  <c:v>11.584383333333333</c:v>
                </c:pt>
                <c:pt idx="140">
                  <c:v>11.6677</c:v>
                </c:pt>
                <c:pt idx="141">
                  <c:v>11.751083333333334</c:v>
                </c:pt>
                <c:pt idx="142">
                  <c:v>11.8344</c:v>
                </c:pt>
                <c:pt idx="143">
                  <c:v>11.917733333333333</c:v>
                </c:pt>
                <c:pt idx="144">
                  <c:v>12.001066666666667</c:v>
                </c:pt>
                <c:pt idx="145">
                  <c:v>12.0844</c:v>
                </c:pt>
                <c:pt idx="146">
                  <c:v>12.16775</c:v>
                </c:pt>
                <c:pt idx="147">
                  <c:v>12.251066666666667</c:v>
                </c:pt>
                <c:pt idx="148">
                  <c:v>12.3344</c:v>
                </c:pt>
                <c:pt idx="149">
                  <c:v>12.417733333333333</c:v>
                </c:pt>
                <c:pt idx="150">
                  <c:v>12.501083333333334</c:v>
                </c:pt>
                <c:pt idx="151">
                  <c:v>12.584366666666666</c:v>
                </c:pt>
                <c:pt idx="152">
                  <c:v>12.667899999999999</c:v>
                </c:pt>
                <c:pt idx="153">
                  <c:v>12.751033333333334</c:v>
                </c:pt>
                <c:pt idx="154">
                  <c:v>12.834383333333333</c:v>
                </c:pt>
                <c:pt idx="155">
                  <c:v>12.917733333333333</c:v>
                </c:pt>
                <c:pt idx="156">
                  <c:v>13.001049999999999</c:v>
                </c:pt>
                <c:pt idx="157">
                  <c:v>13.0844</c:v>
                </c:pt>
                <c:pt idx="158">
                  <c:v>13.167733333333333</c:v>
                </c:pt>
                <c:pt idx="159">
                  <c:v>13.251066666666667</c:v>
                </c:pt>
                <c:pt idx="160">
                  <c:v>13.334733333333334</c:v>
                </c:pt>
                <c:pt idx="161">
                  <c:v>13.41775</c:v>
                </c:pt>
                <c:pt idx="162">
                  <c:v>13.501266666666666</c:v>
                </c:pt>
                <c:pt idx="163">
                  <c:v>13.5844</c:v>
                </c:pt>
                <c:pt idx="164">
                  <c:v>13.667883333333334</c:v>
                </c:pt>
                <c:pt idx="165">
                  <c:v>13.751066666666667</c:v>
                </c:pt>
                <c:pt idx="166">
                  <c:v>13.8344</c:v>
                </c:pt>
                <c:pt idx="167">
                  <c:v>13.917733333333333</c:v>
                </c:pt>
                <c:pt idx="168">
                  <c:v>14.002233333333333</c:v>
                </c:pt>
                <c:pt idx="169">
                  <c:v>14.0844</c:v>
                </c:pt>
                <c:pt idx="170">
                  <c:v>14.167733333333333</c:v>
                </c:pt>
                <c:pt idx="171">
                  <c:v>14.251066666666667</c:v>
                </c:pt>
                <c:pt idx="172">
                  <c:v>14.3344</c:v>
                </c:pt>
                <c:pt idx="173">
                  <c:v>14.417733333333333</c:v>
                </c:pt>
                <c:pt idx="174">
                  <c:v>14.501066666666667</c:v>
                </c:pt>
                <c:pt idx="175">
                  <c:v>14.585633333333334</c:v>
                </c:pt>
                <c:pt idx="176">
                  <c:v>14.667733333333333</c:v>
                </c:pt>
                <c:pt idx="177">
                  <c:v>14.751099999999999</c:v>
                </c:pt>
                <c:pt idx="178">
                  <c:v>14.8344</c:v>
                </c:pt>
                <c:pt idx="179">
                  <c:v>14.917733333333333</c:v>
                </c:pt>
              </c:numCache>
            </c:numRef>
          </c:xVal>
          <c:yVal>
            <c:numRef>
              <c:f>'eL Rates'!$H$3:$H$182</c:f>
              <c:numCache>
                <c:formatCode>General</c:formatCode>
                <c:ptCount val="180"/>
                <c:pt idx="5">
                  <c:v>0.19789762325466106</c:v>
                </c:pt>
                <c:pt idx="6">
                  <c:v>0.26035344517050907</c:v>
                </c:pt>
                <c:pt idx="7">
                  <c:v>0.31134001495719088</c:v>
                </c:pt>
                <c:pt idx="8">
                  <c:v>0.39857760568284895</c:v>
                </c:pt>
                <c:pt idx="9">
                  <c:v>0.47298659439540675</c:v>
                </c:pt>
                <c:pt idx="10">
                  <c:v>0.5871146909265853</c:v>
                </c:pt>
                <c:pt idx="11">
                  <c:v>0.61959376187879733</c:v>
                </c:pt>
                <c:pt idx="12">
                  <c:v>0.57168866658931328</c:v>
                </c:pt>
                <c:pt idx="13">
                  <c:v>0.62321801150792644</c:v>
                </c:pt>
                <c:pt idx="14">
                  <c:v>0.59878901845438937</c:v>
                </c:pt>
                <c:pt idx="15">
                  <c:v>0.54442380091421105</c:v>
                </c:pt>
                <c:pt idx="16">
                  <c:v>0.53339247834877968</c:v>
                </c:pt>
                <c:pt idx="17">
                  <c:v>0.50846113410061622</c:v>
                </c:pt>
                <c:pt idx="18">
                  <c:v>0.46909166693997001</c:v>
                </c:pt>
                <c:pt idx="19">
                  <c:v>0.41251526202993383</c:v>
                </c:pt>
                <c:pt idx="20">
                  <c:v>0.41773597497819343</c:v>
                </c:pt>
                <c:pt idx="21">
                  <c:v>0.44583771049601206</c:v>
                </c:pt>
                <c:pt idx="22">
                  <c:v>0.43085944033849033</c:v>
                </c:pt>
                <c:pt idx="23">
                  <c:v>0.43445392243713132</c:v>
                </c:pt>
                <c:pt idx="24">
                  <c:v>0.51466130340897975</c:v>
                </c:pt>
                <c:pt idx="25">
                  <c:v>0.51518498285014391</c:v>
                </c:pt>
                <c:pt idx="26">
                  <c:v>0.43177157847753883</c:v>
                </c:pt>
                <c:pt idx="27">
                  <c:v>0.43159439830975654</c:v>
                </c:pt>
                <c:pt idx="28">
                  <c:v>0.4014646140057847</c:v>
                </c:pt>
                <c:pt idx="29">
                  <c:v>0.40586476168343633</c:v>
                </c:pt>
                <c:pt idx="30">
                  <c:v>0.4097981886508969</c:v>
                </c:pt>
                <c:pt idx="31">
                  <c:v>0.39958110963215132</c:v>
                </c:pt>
                <c:pt idx="32">
                  <c:v>0.41941292629640708</c:v>
                </c:pt>
                <c:pt idx="33">
                  <c:v>0.40471387185332103</c:v>
                </c:pt>
                <c:pt idx="34">
                  <c:v>0.44553041968693574</c:v>
                </c:pt>
                <c:pt idx="35">
                  <c:v>0.51007032895788507</c:v>
                </c:pt>
                <c:pt idx="36">
                  <c:v>0.53365255996636074</c:v>
                </c:pt>
                <c:pt idx="37">
                  <c:v>0.52108442257980281</c:v>
                </c:pt>
                <c:pt idx="38">
                  <c:v>0.49503048617327727</c:v>
                </c:pt>
                <c:pt idx="39">
                  <c:v>0.49012987969946697</c:v>
                </c:pt>
                <c:pt idx="40">
                  <c:v>0.43052282810451209</c:v>
                </c:pt>
                <c:pt idx="41">
                  <c:v>0.4314349805930881</c:v>
                </c:pt>
                <c:pt idx="42">
                  <c:v>0.39354323890432708</c:v>
                </c:pt>
                <c:pt idx="43">
                  <c:v>0.36727796819177283</c:v>
                </c:pt>
                <c:pt idx="44">
                  <c:v>0.29909706458104129</c:v>
                </c:pt>
                <c:pt idx="45">
                  <c:v>0.25158025413778284</c:v>
                </c:pt>
                <c:pt idx="46">
                  <c:v>0.36115129535867108</c:v>
                </c:pt>
                <c:pt idx="47">
                  <c:v>0.41742486577156568</c:v>
                </c:pt>
                <c:pt idx="48">
                  <c:v>0.39000823257652334</c:v>
                </c:pt>
                <c:pt idx="49">
                  <c:v>0.46969771061854987</c:v>
                </c:pt>
                <c:pt idx="50">
                  <c:v>0.50522516249797333</c:v>
                </c:pt>
                <c:pt idx="51">
                  <c:v>0.43696543717357034</c:v>
                </c:pt>
                <c:pt idx="52">
                  <c:v>0.41085496311028558</c:v>
                </c:pt>
                <c:pt idx="53">
                  <c:v>0.4246693658399196</c:v>
                </c:pt>
                <c:pt idx="54">
                  <c:v>0.49311225533285907</c:v>
                </c:pt>
                <c:pt idx="55">
                  <c:v>0.32083752647591623</c:v>
                </c:pt>
                <c:pt idx="56">
                  <c:v>0.25392675629158135</c:v>
                </c:pt>
                <c:pt idx="57">
                  <c:v>0.25476480342923608</c:v>
                </c:pt>
                <c:pt idx="58">
                  <c:v>0.14344841613642709</c:v>
                </c:pt>
                <c:pt idx="59">
                  <c:v>0.35413119578982732</c:v>
                </c:pt>
                <c:pt idx="60">
                  <c:v>0.43161316625933116</c:v>
                </c:pt>
                <c:pt idx="61">
                  <c:v>0.50958055465642282</c:v>
                </c:pt>
                <c:pt idx="62">
                  <c:v>0.5683133151901073</c:v>
                </c:pt>
                <c:pt idx="63">
                  <c:v>0.58392442455939009</c:v>
                </c:pt>
                <c:pt idx="64">
                  <c:v>0.66078048063158434</c:v>
                </c:pt>
                <c:pt idx="65">
                  <c:v>0.75456862229886157</c:v>
                </c:pt>
                <c:pt idx="66">
                  <c:v>0.83504634111810072</c:v>
                </c:pt>
                <c:pt idx="67">
                  <c:v>0.93709608777898878</c:v>
                </c:pt>
                <c:pt idx="68">
                  <c:v>0.56459568523349823</c:v>
                </c:pt>
                <c:pt idx="69">
                  <c:v>0.56486982759588789</c:v>
                </c:pt>
                <c:pt idx="70">
                  <c:v>0.50029010171815691</c:v>
                </c:pt>
                <c:pt idx="71">
                  <c:v>0.3392523428518272</c:v>
                </c:pt>
                <c:pt idx="72">
                  <c:v>0.39216339207120393</c:v>
                </c:pt>
                <c:pt idx="73">
                  <c:v>0.3617075573420947</c:v>
                </c:pt>
                <c:pt idx="74">
                  <c:v>0.32877103892281728</c:v>
                </c:pt>
                <c:pt idx="75">
                  <c:v>0.3732219973424154</c:v>
                </c:pt>
                <c:pt idx="76">
                  <c:v>0.36171887111192585</c:v>
                </c:pt>
                <c:pt idx="77">
                  <c:v>0.37296112761612588</c:v>
                </c:pt>
                <c:pt idx="78">
                  <c:v>0.39139447989224985</c:v>
                </c:pt>
                <c:pt idx="79">
                  <c:v>0.41492399487124532</c:v>
                </c:pt>
                <c:pt idx="80">
                  <c:v>0.64960402796701422</c:v>
                </c:pt>
                <c:pt idx="81">
                  <c:v>0.67168010681262169</c:v>
                </c:pt>
                <c:pt idx="82">
                  <c:v>0.62163342153965362</c:v>
                </c:pt>
                <c:pt idx="83">
                  <c:v>0.71887681278703919</c:v>
                </c:pt>
                <c:pt idx="84">
                  <c:v>0.69751398789203634</c:v>
                </c:pt>
                <c:pt idx="85">
                  <c:v>0.77597533481757586</c:v>
                </c:pt>
                <c:pt idx="86">
                  <c:v>0.77447903412158603</c:v>
                </c:pt>
                <c:pt idx="87">
                  <c:v>0.76523141983980347</c:v>
                </c:pt>
                <c:pt idx="88">
                  <c:v>0.86042941436609954</c:v>
                </c:pt>
                <c:pt idx="89">
                  <c:v>0.76380949416819899</c:v>
                </c:pt>
                <c:pt idx="90">
                  <c:v>0.59649891796682586</c:v>
                </c:pt>
                <c:pt idx="91">
                  <c:v>0.70722767937693409</c:v>
                </c:pt>
                <c:pt idx="92">
                  <c:v>0.69580176183673559</c:v>
                </c:pt>
                <c:pt idx="93">
                  <c:v>0.73877786149643931</c:v>
                </c:pt>
                <c:pt idx="94">
                  <c:v>0.72388307815081543</c:v>
                </c:pt>
                <c:pt idx="95">
                  <c:v>0.86783141413004539</c:v>
                </c:pt>
                <c:pt idx="96">
                  <c:v>0.9340203585042508</c:v>
                </c:pt>
                <c:pt idx="97">
                  <c:v>0.93849103012848079</c:v>
                </c:pt>
                <c:pt idx="98">
                  <c:v>0.80634811953106589</c:v>
                </c:pt>
                <c:pt idx="99">
                  <c:v>0.73056676555476086</c:v>
                </c:pt>
                <c:pt idx="100">
                  <c:v>0.43432247450348926</c:v>
                </c:pt>
                <c:pt idx="101">
                  <c:v>0.24795629174809239</c:v>
                </c:pt>
                <c:pt idx="102">
                  <c:v>0.25318791989222766</c:v>
                </c:pt>
                <c:pt idx="103">
                  <c:v>0.36401068621234245</c:v>
                </c:pt>
                <c:pt idx="104">
                  <c:v>0.10867265333695365</c:v>
                </c:pt>
                <c:pt idx="105">
                  <c:v>0.43767834658247229</c:v>
                </c:pt>
                <c:pt idx="106">
                  <c:v>0.11407751461902986</c:v>
                </c:pt>
                <c:pt idx="107">
                  <c:v>6.2676268602500959E-2</c:v>
                </c:pt>
                <c:pt idx="108">
                  <c:v>0.57756406539414684</c:v>
                </c:pt>
                <c:pt idx="109">
                  <c:v>0.78328694075739003</c:v>
                </c:pt>
                <c:pt idx="110">
                  <c:v>1.0386207988370388</c:v>
                </c:pt>
                <c:pt idx="111">
                  <c:v>1.0595097892883609</c:v>
                </c:pt>
                <c:pt idx="112">
                  <c:v>0.77946895727642063</c:v>
                </c:pt>
                <c:pt idx="113">
                  <c:v>1.0761303114948382</c:v>
                </c:pt>
                <c:pt idx="114">
                  <c:v>1.4625643657749632</c:v>
                </c:pt>
                <c:pt idx="115">
                  <c:v>2.3939658195652509</c:v>
                </c:pt>
                <c:pt idx="116">
                  <c:v>2.7222848580623356</c:v>
                </c:pt>
                <c:pt idx="117">
                  <c:v>3.4915435181062735</c:v>
                </c:pt>
                <c:pt idx="118">
                  <c:v>4.7125316395460501</c:v>
                </c:pt>
                <c:pt idx="119">
                  <c:v>4.6660532587859578</c:v>
                </c:pt>
                <c:pt idx="120">
                  <c:v>8.4582073358565175</c:v>
                </c:pt>
                <c:pt idx="121">
                  <c:v>25.782656258816274</c:v>
                </c:pt>
                <c:pt idx="122">
                  <c:v>-24.14778281279386</c:v>
                </c:pt>
                <c:pt idx="123">
                  <c:v>-0.56463794791937583</c:v>
                </c:pt>
                <c:pt idx="124">
                  <c:v>-4.0832829832681856</c:v>
                </c:pt>
                <c:pt idx="125">
                  <c:v>-4.356604228071979</c:v>
                </c:pt>
                <c:pt idx="126">
                  <c:v>-1.6529286361167392</c:v>
                </c:pt>
                <c:pt idx="127">
                  <c:v>-2.594311883509175</c:v>
                </c:pt>
                <c:pt idx="128">
                  <c:v>-1.6208799395351505</c:v>
                </c:pt>
                <c:pt idx="129">
                  <c:v>-1.6164852292916529</c:v>
                </c:pt>
                <c:pt idx="130">
                  <c:v>-0.6956009755991468</c:v>
                </c:pt>
                <c:pt idx="131">
                  <c:v>0.18784849132982442</c:v>
                </c:pt>
                <c:pt idx="132">
                  <c:v>-0.34989645976781669</c:v>
                </c:pt>
                <c:pt idx="133">
                  <c:v>0.83428261354595845</c:v>
                </c:pt>
                <c:pt idx="134">
                  <c:v>0.16610129666036361</c:v>
                </c:pt>
                <c:pt idx="135">
                  <c:v>0.36974270253124947</c:v>
                </c:pt>
                <c:pt idx="136">
                  <c:v>0.38308906769412421</c:v>
                </c:pt>
                <c:pt idx="137">
                  <c:v>0.21534053817197096</c:v>
                </c:pt>
                <c:pt idx="138">
                  <c:v>1.389322239053306</c:v>
                </c:pt>
                <c:pt idx="139">
                  <c:v>2.4798592020437282</c:v>
                </c:pt>
                <c:pt idx="140">
                  <c:v>1.0945434569880312</c:v>
                </c:pt>
                <c:pt idx="141">
                  <c:v>1.2607232849782306</c:v>
                </c:pt>
                <c:pt idx="142">
                  <c:v>1.4099507556050377</c:v>
                </c:pt>
                <c:pt idx="143">
                  <c:v>2.0329234601656507</c:v>
                </c:pt>
                <c:pt idx="144">
                  <c:v>3.8462119662657894</c:v>
                </c:pt>
                <c:pt idx="145">
                  <c:v>-0.64334046081516405</c:v>
                </c:pt>
                <c:pt idx="146">
                  <c:v>-2.0752239992357335</c:v>
                </c:pt>
                <c:pt idx="147">
                  <c:v>-5.101702068902763</c:v>
                </c:pt>
                <c:pt idx="148">
                  <c:v>-9.5690770560463498</c:v>
                </c:pt>
                <c:pt idx="149">
                  <c:v>-3.982678813974859</c:v>
                </c:pt>
                <c:pt idx="150">
                  <c:v>-2.3490091952844261</c:v>
                </c:pt>
                <c:pt idx="151">
                  <c:v>-1.9659720311629223</c:v>
                </c:pt>
                <c:pt idx="152">
                  <c:v>-0.24060403676145969</c:v>
                </c:pt>
                <c:pt idx="153">
                  <c:v>-0.58174864335777421</c:v>
                </c:pt>
                <c:pt idx="154">
                  <c:v>0.90196177386160004</c:v>
                </c:pt>
                <c:pt idx="155">
                  <c:v>0.97525764526207703</c:v>
                </c:pt>
                <c:pt idx="156">
                  <c:v>1.303374864439921</c:v>
                </c:pt>
                <c:pt idx="157">
                  <c:v>1.9216693425228124</c:v>
                </c:pt>
                <c:pt idx="158">
                  <c:v>2.2886221945055856</c:v>
                </c:pt>
                <c:pt idx="159">
                  <c:v>1.9915284356134826</c:v>
                </c:pt>
                <c:pt idx="160">
                  <c:v>2.8539824312128963</c:v>
                </c:pt>
                <c:pt idx="161">
                  <c:v>3.778517329634751</c:v>
                </c:pt>
                <c:pt idx="162">
                  <c:v>3.9220203590764955</c:v>
                </c:pt>
                <c:pt idx="163">
                  <c:v>6.6769216829958689</c:v>
                </c:pt>
                <c:pt idx="164">
                  <c:v>11.589304287482358</c:v>
                </c:pt>
                <c:pt idx="165">
                  <c:v>310.91495999721207</c:v>
                </c:pt>
                <c:pt idx="166">
                  <c:v>-14.373833355607079</c:v>
                </c:pt>
                <c:pt idx="167">
                  <c:v>-7.5728949741778537</c:v>
                </c:pt>
                <c:pt idx="168">
                  <c:v>-5.6194640614402651</c:v>
                </c:pt>
                <c:pt idx="169">
                  <c:v>-2.8298737770854716</c:v>
                </c:pt>
                <c:pt idx="170">
                  <c:v>0.63850122062210646</c:v>
                </c:pt>
                <c:pt idx="171">
                  <c:v>-0.67438414563388493</c:v>
                </c:pt>
                <c:pt idx="172">
                  <c:v>-0.92879712350728716</c:v>
                </c:pt>
                <c:pt idx="173">
                  <c:v>0.5926316713192854</c:v>
                </c:pt>
                <c:pt idx="174">
                  <c:v>1.2469134165852327</c:v>
                </c:pt>
                <c:pt idx="175">
                  <c:v>1.6828221758419875</c:v>
                </c:pt>
                <c:pt idx="176">
                  <c:v>1.8728988974058104E-2</c:v>
                </c:pt>
                <c:pt idx="177">
                  <c:v>1.5425380664112742</c:v>
                </c:pt>
                <c:pt idx="178">
                  <c:v>1.7260729240510524</c:v>
                </c:pt>
                <c:pt idx="179">
                  <c:v>0.8612602855086291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2C4-4322-832D-96BFA6A65339}"/>
            </c:ext>
          </c:extLst>
        </c:ser>
        <c:ser>
          <c:idx val="2"/>
          <c:order val="2"/>
          <c:tx>
            <c:strRef>
              <c:f>'eL Rates'!$I$2</c:f>
              <c:strCache>
                <c:ptCount val="1"/>
                <c:pt idx="0">
                  <c:v>2C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'eL Rates'!$A$3:$A$182</c:f>
              <c:numCache>
                <c:formatCode>General</c:formatCode>
                <c:ptCount val="180"/>
                <c:pt idx="0">
                  <c:v>2.0999999999999999E-3</c:v>
                </c:pt>
                <c:pt idx="1">
                  <c:v>8.4233333333333327E-2</c:v>
                </c:pt>
                <c:pt idx="2">
                  <c:v>0.16766666666666666</c:v>
                </c:pt>
                <c:pt idx="3">
                  <c:v>0.25138333333333335</c:v>
                </c:pt>
                <c:pt idx="4">
                  <c:v>0.33424999999999999</c:v>
                </c:pt>
                <c:pt idx="5">
                  <c:v>0.41811666666666669</c:v>
                </c:pt>
                <c:pt idx="6">
                  <c:v>0.50109999999999999</c:v>
                </c:pt>
                <c:pt idx="7">
                  <c:v>0.58428333333333338</c:v>
                </c:pt>
                <c:pt idx="8">
                  <c:v>0.6676333333333333</c:v>
                </c:pt>
                <c:pt idx="9">
                  <c:v>0.7517166666666667</c:v>
                </c:pt>
                <c:pt idx="10">
                  <c:v>0.83430000000000004</c:v>
                </c:pt>
                <c:pt idx="11">
                  <c:v>0.91764999999999997</c:v>
                </c:pt>
                <c:pt idx="12">
                  <c:v>1.0009999999999999</c:v>
                </c:pt>
                <c:pt idx="13">
                  <c:v>1.0843333333333334</c:v>
                </c:pt>
                <c:pt idx="14">
                  <c:v>1.1677833333333334</c:v>
                </c:pt>
                <c:pt idx="15">
                  <c:v>1.2509999999999999</c:v>
                </c:pt>
                <c:pt idx="16">
                  <c:v>1.3343333333333334</c:v>
                </c:pt>
                <c:pt idx="17">
                  <c:v>1.41825</c:v>
                </c:pt>
                <c:pt idx="18">
                  <c:v>1.50115</c:v>
                </c:pt>
                <c:pt idx="19">
                  <c:v>1.5843166666666666</c:v>
                </c:pt>
                <c:pt idx="20">
                  <c:v>1.6676666666666666</c:v>
                </c:pt>
                <c:pt idx="21">
                  <c:v>1.7509999999999999</c:v>
                </c:pt>
                <c:pt idx="22">
                  <c:v>1.8343166666666666</c:v>
                </c:pt>
                <c:pt idx="23">
                  <c:v>1.9176666666666666</c:v>
                </c:pt>
                <c:pt idx="24">
                  <c:v>2.0011666666666668</c:v>
                </c:pt>
                <c:pt idx="25">
                  <c:v>2.0843166666666666</c:v>
                </c:pt>
                <c:pt idx="26">
                  <c:v>2.1676666666666669</c:v>
                </c:pt>
                <c:pt idx="27">
                  <c:v>2.2509999999999999</c:v>
                </c:pt>
                <c:pt idx="28">
                  <c:v>2.3343333333333334</c:v>
                </c:pt>
                <c:pt idx="29">
                  <c:v>2.4176666666666669</c:v>
                </c:pt>
                <c:pt idx="30">
                  <c:v>2.5010166666666667</c:v>
                </c:pt>
                <c:pt idx="31">
                  <c:v>2.5843333333333334</c:v>
                </c:pt>
                <c:pt idx="32">
                  <c:v>2.6676833333333332</c:v>
                </c:pt>
                <c:pt idx="33">
                  <c:v>2.7513666666666667</c:v>
                </c:pt>
                <c:pt idx="34">
                  <c:v>2.8343500000000001</c:v>
                </c:pt>
                <c:pt idx="35">
                  <c:v>2.9184833333333335</c:v>
                </c:pt>
                <c:pt idx="36">
                  <c:v>3.0010166666666667</c:v>
                </c:pt>
                <c:pt idx="37">
                  <c:v>3.0843500000000001</c:v>
                </c:pt>
                <c:pt idx="38">
                  <c:v>3.1678666666666668</c:v>
                </c:pt>
                <c:pt idx="39">
                  <c:v>3.2510166666666667</c:v>
                </c:pt>
                <c:pt idx="40">
                  <c:v>3.3343500000000001</c:v>
                </c:pt>
                <c:pt idx="41">
                  <c:v>3.4176833333333332</c:v>
                </c:pt>
                <c:pt idx="42">
                  <c:v>3.5010166666666667</c:v>
                </c:pt>
                <c:pt idx="43">
                  <c:v>3.5843500000000001</c:v>
                </c:pt>
                <c:pt idx="44">
                  <c:v>3.6683500000000002</c:v>
                </c:pt>
                <c:pt idx="45">
                  <c:v>3.7510166666666667</c:v>
                </c:pt>
                <c:pt idx="46">
                  <c:v>3.8345166666666666</c:v>
                </c:pt>
                <c:pt idx="47">
                  <c:v>3.9176833333333332</c:v>
                </c:pt>
                <c:pt idx="48">
                  <c:v>4.0010166666666667</c:v>
                </c:pt>
                <c:pt idx="49">
                  <c:v>4.0843499999999997</c:v>
                </c:pt>
                <c:pt idx="50">
                  <c:v>4.1676833333333336</c:v>
                </c:pt>
                <c:pt idx="51">
                  <c:v>4.2519499999999999</c:v>
                </c:pt>
                <c:pt idx="52">
                  <c:v>4.3343499999999997</c:v>
                </c:pt>
                <c:pt idx="53">
                  <c:v>4.4176833333333336</c:v>
                </c:pt>
                <c:pt idx="54">
                  <c:v>4.5010166666666667</c:v>
                </c:pt>
                <c:pt idx="55">
                  <c:v>4.5843499999999997</c:v>
                </c:pt>
                <c:pt idx="56">
                  <c:v>4.6678499999999996</c:v>
                </c:pt>
                <c:pt idx="57">
                  <c:v>4.7510166666666667</c:v>
                </c:pt>
                <c:pt idx="58">
                  <c:v>4.8343499999999997</c:v>
                </c:pt>
                <c:pt idx="59">
                  <c:v>4.9176833333333336</c:v>
                </c:pt>
                <c:pt idx="60">
                  <c:v>5.0010166666666667</c:v>
                </c:pt>
                <c:pt idx="61">
                  <c:v>5.0843499999999997</c:v>
                </c:pt>
                <c:pt idx="62">
                  <c:v>5.1676833333333336</c:v>
                </c:pt>
                <c:pt idx="63">
                  <c:v>5.2510166666666667</c:v>
                </c:pt>
                <c:pt idx="64">
                  <c:v>5.3343666666666669</c:v>
                </c:pt>
                <c:pt idx="65">
                  <c:v>5.4176833333333336</c:v>
                </c:pt>
                <c:pt idx="66">
                  <c:v>5.5010166666666667</c:v>
                </c:pt>
                <c:pt idx="67">
                  <c:v>5.5843499999999997</c:v>
                </c:pt>
                <c:pt idx="68">
                  <c:v>5.6677</c:v>
                </c:pt>
                <c:pt idx="69">
                  <c:v>5.7511833333333335</c:v>
                </c:pt>
                <c:pt idx="70">
                  <c:v>5.8343499999999997</c:v>
                </c:pt>
                <c:pt idx="71">
                  <c:v>5.9178666666666668</c:v>
                </c:pt>
                <c:pt idx="72">
                  <c:v>6.0010166666666667</c:v>
                </c:pt>
                <c:pt idx="73">
                  <c:v>6.0843499999999997</c:v>
                </c:pt>
                <c:pt idx="74">
                  <c:v>6.1677</c:v>
                </c:pt>
                <c:pt idx="75">
                  <c:v>6.2510166666666667</c:v>
                </c:pt>
                <c:pt idx="76">
                  <c:v>6.3343499999999997</c:v>
                </c:pt>
                <c:pt idx="77">
                  <c:v>6.4176833333333336</c:v>
                </c:pt>
                <c:pt idx="78">
                  <c:v>6.5020499999999997</c:v>
                </c:pt>
                <c:pt idx="79">
                  <c:v>6.5843499999999997</c:v>
                </c:pt>
                <c:pt idx="80">
                  <c:v>6.6677</c:v>
                </c:pt>
                <c:pt idx="81">
                  <c:v>6.7510166666666667</c:v>
                </c:pt>
                <c:pt idx="82">
                  <c:v>6.8343666666666669</c:v>
                </c:pt>
                <c:pt idx="83">
                  <c:v>6.9176833333333336</c:v>
                </c:pt>
                <c:pt idx="84">
                  <c:v>7.0010166666666667</c:v>
                </c:pt>
                <c:pt idx="85">
                  <c:v>7.0843666666666669</c:v>
                </c:pt>
                <c:pt idx="86">
                  <c:v>7.1677</c:v>
                </c:pt>
                <c:pt idx="87">
                  <c:v>7.2510166666666667</c:v>
                </c:pt>
                <c:pt idx="88">
                  <c:v>7.3343666666666669</c:v>
                </c:pt>
                <c:pt idx="89">
                  <c:v>7.4178833333333332</c:v>
                </c:pt>
                <c:pt idx="90">
                  <c:v>7.5010166666666667</c:v>
                </c:pt>
                <c:pt idx="91">
                  <c:v>7.5843666666666669</c:v>
                </c:pt>
                <c:pt idx="92">
                  <c:v>7.6677</c:v>
                </c:pt>
                <c:pt idx="93">
                  <c:v>7.7510166666666667</c:v>
                </c:pt>
                <c:pt idx="94">
                  <c:v>7.8343499999999997</c:v>
                </c:pt>
                <c:pt idx="95">
                  <c:v>7.9177166666666663</c:v>
                </c:pt>
                <c:pt idx="96">
                  <c:v>8.0012166666666662</c:v>
                </c:pt>
                <c:pt idx="97">
                  <c:v>8.084366666666666</c:v>
                </c:pt>
                <c:pt idx="98">
                  <c:v>8.1677</c:v>
                </c:pt>
                <c:pt idx="99">
                  <c:v>8.2511333333333337</c:v>
                </c:pt>
                <c:pt idx="100">
                  <c:v>8.3343500000000006</c:v>
                </c:pt>
                <c:pt idx="101">
                  <c:v>8.4176833333333327</c:v>
                </c:pt>
                <c:pt idx="102">
                  <c:v>8.5010166666666667</c:v>
                </c:pt>
                <c:pt idx="103">
                  <c:v>8.5843500000000006</c:v>
                </c:pt>
                <c:pt idx="104">
                  <c:v>8.6676833333333327</c:v>
                </c:pt>
                <c:pt idx="105">
                  <c:v>8.7512000000000008</c:v>
                </c:pt>
                <c:pt idx="106">
                  <c:v>8.8343500000000006</c:v>
                </c:pt>
                <c:pt idx="107">
                  <c:v>8.9176833333333327</c:v>
                </c:pt>
                <c:pt idx="108">
                  <c:v>9.0010166666666667</c:v>
                </c:pt>
                <c:pt idx="109">
                  <c:v>9.0843500000000006</c:v>
                </c:pt>
                <c:pt idx="110">
                  <c:v>9.1676833333333327</c:v>
                </c:pt>
                <c:pt idx="111">
                  <c:v>9.2510166666666667</c:v>
                </c:pt>
                <c:pt idx="112">
                  <c:v>9.3343500000000006</c:v>
                </c:pt>
                <c:pt idx="113">
                  <c:v>9.4176833333333327</c:v>
                </c:pt>
                <c:pt idx="114">
                  <c:v>9.5011666666666663</c:v>
                </c:pt>
                <c:pt idx="115">
                  <c:v>9.5843500000000006</c:v>
                </c:pt>
                <c:pt idx="116">
                  <c:v>9.6677166666666672</c:v>
                </c:pt>
                <c:pt idx="117">
                  <c:v>9.7510666666666665</c:v>
                </c:pt>
                <c:pt idx="118">
                  <c:v>9.8343500000000006</c:v>
                </c:pt>
                <c:pt idx="119">
                  <c:v>9.9181833333333334</c:v>
                </c:pt>
                <c:pt idx="120">
                  <c:v>10.001049999999999</c:v>
                </c:pt>
                <c:pt idx="121">
                  <c:v>10.084366666666666</c:v>
                </c:pt>
                <c:pt idx="122">
                  <c:v>10.167716666666667</c:v>
                </c:pt>
                <c:pt idx="123">
                  <c:v>10.251033333333334</c:v>
                </c:pt>
                <c:pt idx="124">
                  <c:v>10.334666666666667</c:v>
                </c:pt>
                <c:pt idx="125">
                  <c:v>10.4177</c:v>
                </c:pt>
                <c:pt idx="126">
                  <c:v>10.501033333333334</c:v>
                </c:pt>
                <c:pt idx="127">
                  <c:v>10.584366666666666</c:v>
                </c:pt>
                <c:pt idx="128">
                  <c:v>10.667716666666667</c:v>
                </c:pt>
                <c:pt idx="129">
                  <c:v>10.751033333333334</c:v>
                </c:pt>
                <c:pt idx="130">
                  <c:v>10.834366666666666</c:v>
                </c:pt>
                <c:pt idx="131">
                  <c:v>10.9177</c:v>
                </c:pt>
                <c:pt idx="132">
                  <c:v>11.001033333333334</c:v>
                </c:pt>
                <c:pt idx="133">
                  <c:v>11.084383333333333</c:v>
                </c:pt>
                <c:pt idx="134">
                  <c:v>11.1677</c:v>
                </c:pt>
                <c:pt idx="135">
                  <c:v>11.251200000000001</c:v>
                </c:pt>
                <c:pt idx="136">
                  <c:v>11.334366666666666</c:v>
                </c:pt>
                <c:pt idx="137">
                  <c:v>11.417716666666667</c:v>
                </c:pt>
                <c:pt idx="138">
                  <c:v>11.501033333333334</c:v>
                </c:pt>
                <c:pt idx="139">
                  <c:v>11.584383333333333</c:v>
                </c:pt>
                <c:pt idx="140">
                  <c:v>11.6677</c:v>
                </c:pt>
                <c:pt idx="141">
                  <c:v>11.751083333333334</c:v>
                </c:pt>
                <c:pt idx="142">
                  <c:v>11.8344</c:v>
                </c:pt>
                <c:pt idx="143">
                  <c:v>11.917733333333333</c:v>
                </c:pt>
                <c:pt idx="144">
                  <c:v>12.001066666666667</c:v>
                </c:pt>
                <c:pt idx="145">
                  <c:v>12.0844</c:v>
                </c:pt>
                <c:pt idx="146">
                  <c:v>12.16775</c:v>
                </c:pt>
                <c:pt idx="147">
                  <c:v>12.251066666666667</c:v>
                </c:pt>
                <c:pt idx="148">
                  <c:v>12.3344</c:v>
                </c:pt>
                <c:pt idx="149">
                  <c:v>12.417733333333333</c:v>
                </c:pt>
                <c:pt idx="150">
                  <c:v>12.501083333333334</c:v>
                </c:pt>
                <c:pt idx="151">
                  <c:v>12.584366666666666</c:v>
                </c:pt>
                <c:pt idx="152">
                  <c:v>12.667899999999999</c:v>
                </c:pt>
                <c:pt idx="153">
                  <c:v>12.751033333333334</c:v>
                </c:pt>
                <c:pt idx="154">
                  <c:v>12.834383333333333</c:v>
                </c:pt>
                <c:pt idx="155">
                  <c:v>12.917733333333333</c:v>
                </c:pt>
                <c:pt idx="156">
                  <c:v>13.001049999999999</c:v>
                </c:pt>
                <c:pt idx="157">
                  <c:v>13.0844</c:v>
                </c:pt>
                <c:pt idx="158">
                  <c:v>13.167733333333333</c:v>
                </c:pt>
                <c:pt idx="159">
                  <c:v>13.251066666666667</c:v>
                </c:pt>
                <c:pt idx="160">
                  <c:v>13.334733333333334</c:v>
                </c:pt>
                <c:pt idx="161">
                  <c:v>13.41775</c:v>
                </c:pt>
                <c:pt idx="162">
                  <c:v>13.501266666666666</c:v>
                </c:pt>
                <c:pt idx="163">
                  <c:v>13.5844</c:v>
                </c:pt>
                <c:pt idx="164">
                  <c:v>13.667883333333334</c:v>
                </c:pt>
                <c:pt idx="165">
                  <c:v>13.751066666666667</c:v>
                </c:pt>
                <c:pt idx="166">
                  <c:v>13.8344</c:v>
                </c:pt>
                <c:pt idx="167">
                  <c:v>13.917733333333333</c:v>
                </c:pt>
                <c:pt idx="168">
                  <c:v>14.002233333333333</c:v>
                </c:pt>
                <c:pt idx="169">
                  <c:v>14.0844</c:v>
                </c:pt>
                <c:pt idx="170">
                  <c:v>14.167733333333333</c:v>
                </c:pt>
                <c:pt idx="171">
                  <c:v>14.251066666666667</c:v>
                </c:pt>
                <c:pt idx="172">
                  <c:v>14.3344</c:v>
                </c:pt>
                <c:pt idx="173">
                  <c:v>14.417733333333333</c:v>
                </c:pt>
                <c:pt idx="174">
                  <c:v>14.501066666666667</c:v>
                </c:pt>
                <c:pt idx="175">
                  <c:v>14.585633333333334</c:v>
                </c:pt>
                <c:pt idx="176">
                  <c:v>14.667733333333333</c:v>
                </c:pt>
                <c:pt idx="177">
                  <c:v>14.751099999999999</c:v>
                </c:pt>
                <c:pt idx="178">
                  <c:v>14.8344</c:v>
                </c:pt>
                <c:pt idx="179">
                  <c:v>14.917733333333333</c:v>
                </c:pt>
              </c:numCache>
            </c:numRef>
          </c:xVal>
          <c:yVal>
            <c:numRef>
              <c:f>'eL Rates'!$I$3:$I$182</c:f>
              <c:numCache>
                <c:formatCode>General</c:formatCode>
                <c:ptCount val="180"/>
                <c:pt idx="5">
                  <c:v>0.32035315219105887</c:v>
                </c:pt>
                <c:pt idx="6">
                  <c:v>0.34913143872365643</c:v>
                </c:pt>
                <c:pt idx="7">
                  <c:v>0.36252021696370701</c:v>
                </c:pt>
                <c:pt idx="8">
                  <c:v>0.43817947062340584</c:v>
                </c:pt>
                <c:pt idx="9">
                  <c:v>0.49712361337205735</c:v>
                </c:pt>
                <c:pt idx="10">
                  <c:v>0.49543435368605832</c:v>
                </c:pt>
                <c:pt idx="11">
                  <c:v>0.51181838033776439</c:v>
                </c:pt>
                <c:pt idx="12">
                  <c:v>0.51692869468124225</c:v>
                </c:pt>
                <c:pt idx="13">
                  <c:v>0.48433369869793053</c:v>
                </c:pt>
                <c:pt idx="14">
                  <c:v>0.53439030592766268</c:v>
                </c:pt>
                <c:pt idx="15">
                  <c:v>0.5752571057727085</c:v>
                </c:pt>
                <c:pt idx="16">
                  <c:v>0.65574891976251204</c:v>
                </c:pt>
                <c:pt idx="17">
                  <c:v>0.6302582009512171</c:v>
                </c:pt>
                <c:pt idx="18">
                  <c:v>0.66046775952286019</c:v>
                </c:pt>
                <c:pt idx="19">
                  <c:v>0.45486043921629665</c:v>
                </c:pt>
                <c:pt idx="20">
                  <c:v>0.43404989269201055</c:v>
                </c:pt>
                <c:pt idx="21">
                  <c:v>0.37654453422156409</c:v>
                </c:pt>
                <c:pt idx="22">
                  <c:v>0.37708278271931872</c:v>
                </c:pt>
                <c:pt idx="23">
                  <c:v>0.44745598968949651</c:v>
                </c:pt>
                <c:pt idx="24">
                  <c:v>0.41214359878041246</c:v>
                </c:pt>
                <c:pt idx="25">
                  <c:v>0.39678831867182834</c:v>
                </c:pt>
                <c:pt idx="26">
                  <c:v>0.48346129316334413</c:v>
                </c:pt>
                <c:pt idx="27">
                  <c:v>0.41783664657696717</c:v>
                </c:pt>
                <c:pt idx="28">
                  <c:v>0.4974830118461428</c:v>
                </c:pt>
                <c:pt idx="29">
                  <c:v>0.53417969169177715</c:v>
                </c:pt>
                <c:pt idx="30">
                  <c:v>0.56391900700974018</c:v>
                </c:pt>
                <c:pt idx="31">
                  <c:v>0.46065171344663874</c:v>
                </c:pt>
                <c:pt idx="32">
                  <c:v>0.49076264521541746</c:v>
                </c:pt>
                <c:pt idx="33">
                  <c:v>0.59066008458883623</c:v>
                </c:pt>
                <c:pt idx="34">
                  <c:v>0.50964676618801863</c:v>
                </c:pt>
                <c:pt idx="35">
                  <c:v>0.41670665380607697</c:v>
                </c:pt>
                <c:pt idx="36">
                  <c:v>0.43242733221594948</c:v>
                </c:pt>
                <c:pt idx="37">
                  <c:v>0.40811686727425844</c:v>
                </c:pt>
                <c:pt idx="38">
                  <c:v>0.33063435387450529</c:v>
                </c:pt>
                <c:pt idx="39">
                  <c:v>0.48240064612359623</c:v>
                </c:pt>
                <c:pt idx="40">
                  <c:v>0.54287112615042676</c:v>
                </c:pt>
                <c:pt idx="41">
                  <c:v>0.49267795324249702</c:v>
                </c:pt>
                <c:pt idx="42">
                  <c:v>0.39744548207572405</c:v>
                </c:pt>
                <c:pt idx="43">
                  <c:v>0.51131929773586149</c:v>
                </c:pt>
                <c:pt idx="44">
                  <c:v>0.46404075620531304</c:v>
                </c:pt>
                <c:pt idx="45">
                  <c:v>0.45037310766166305</c:v>
                </c:pt>
                <c:pt idx="46">
                  <c:v>0.45182492585157585</c:v>
                </c:pt>
                <c:pt idx="47">
                  <c:v>0.66588213457094214</c:v>
                </c:pt>
                <c:pt idx="48">
                  <c:v>0.38599678767092338</c:v>
                </c:pt>
                <c:pt idx="49">
                  <c:v>0.26802801066055554</c:v>
                </c:pt>
                <c:pt idx="50">
                  <c:v>0.35749410380913216</c:v>
                </c:pt>
                <c:pt idx="51">
                  <c:v>0.39121613796437282</c:v>
                </c:pt>
                <c:pt idx="52">
                  <c:v>0.3215173753840338</c:v>
                </c:pt>
                <c:pt idx="53">
                  <c:v>0.35538323934146382</c:v>
                </c:pt>
                <c:pt idx="54">
                  <c:v>0.44541361094150916</c:v>
                </c:pt>
                <c:pt idx="55">
                  <c:v>0.39319640254106714</c:v>
                </c:pt>
                <c:pt idx="56">
                  <c:v>0.27577319403021111</c:v>
                </c:pt>
                <c:pt idx="57">
                  <c:v>0.43328156085945646</c:v>
                </c:pt>
                <c:pt idx="58">
                  <c:v>0.57271489957579802</c:v>
                </c:pt>
                <c:pt idx="59">
                  <c:v>0.48587431965239825</c:v>
                </c:pt>
                <c:pt idx="60">
                  <c:v>0.52181626527330349</c:v>
                </c:pt>
                <c:pt idx="61">
                  <c:v>0.58427501625023159</c:v>
                </c:pt>
                <c:pt idx="62">
                  <c:v>0.63114542774067728</c:v>
                </c:pt>
                <c:pt idx="63">
                  <c:v>0.60887750660824036</c:v>
                </c:pt>
                <c:pt idx="64">
                  <c:v>0.6412949267926088</c:v>
                </c:pt>
                <c:pt idx="65">
                  <c:v>0.54621178602701426</c:v>
                </c:pt>
                <c:pt idx="66">
                  <c:v>0.5220245602614153</c:v>
                </c:pt>
                <c:pt idx="67">
                  <c:v>0.47590835036974322</c:v>
                </c:pt>
                <c:pt idx="68">
                  <c:v>0.4500083281305019</c:v>
                </c:pt>
                <c:pt idx="69">
                  <c:v>0.38664021414027339</c:v>
                </c:pt>
                <c:pt idx="70">
                  <c:v>0.37171299277511172</c:v>
                </c:pt>
                <c:pt idx="71">
                  <c:v>0.38196328825849918</c:v>
                </c:pt>
                <c:pt idx="72">
                  <c:v>0.37021826854821532</c:v>
                </c:pt>
                <c:pt idx="73">
                  <c:v>0.29524526445749133</c:v>
                </c:pt>
                <c:pt idx="74">
                  <c:v>0.26961874636410005</c:v>
                </c:pt>
                <c:pt idx="75">
                  <c:v>0.39981300061523178</c:v>
                </c:pt>
                <c:pt idx="76">
                  <c:v>0.47757244137640736</c:v>
                </c:pt>
                <c:pt idx="77">
                  <c:v>0.49736466563273984</c:v>
                </c:pt>
                <c:pt idx="78">
                  <c:v>0.48126478937008244</c:v>
                </c:pt>
                <c:pt idx="79">
                  <c:v>0.54761993873558024</c:v>
                </c:pt>
                <c:pt idx="80">
                  <c:v>0.49028132246736605</c:v>
                </c:pt>
                <c:pt idx="81">
                  <c:v>0.511375498305078</c:v>
                </c:pt>
                <c:pt idx="82">
                  <c:v>0.36847997038173641</c:v>
                </c:pt>
                <c:pt idx="83">
                  <c:v>0.68300159902667812</c:v>
                </c:pt>
                <c:pt idx="84">
                  <c:v>0.59242043375866549</c:v>
                </c:pt>
                <c:pt idx="85">
                  <c:v>0.65767338772975348</c:v>
                </c:pt>
                <c:pt idx="86">
                  <c:v>0.65017125304959278</c:v>
                </c:pt>
                <c:pt idx="87">
                  <c:v>0.68755361281052285</c:v>
                </c:pt>
                <c:pt idx="88">
                  <c:v>0.67770169957614301</c:v>
                </c:pt>
                <c:pt idx="89">
                  <c:v>0.65167281059970317</c:v>
                </c:pt>
                <c:pt idx="90">
                  <c:v>0.69235977241469415</c:v>
                </c:pt>
                <c:pt idx="91">
                  <c:v>0.92813052228718884</c:v>
                </c:pt>
                <c:pt idx="92">
                  <c:v>1.0061477510730479</c:v>
                </c:pt>
                <c:pt idx="93">
                  <c:v>0.9394656071846279</c:v>
                </c:pt>
                <c:pt idx="94">
                  <c:v>1.8969860997885732</c:v>
                </c:pt>
                <c:pt idx="95">
                  <c:v>0.81900531713114666</c:v>
                </c:pt>
                <c:pt idx="96">
                  <c:v>0.75794774103447893</c:v>
                </c:pt>
                <c:pt idx="97">
                  <c:v>0.23521534001369757</c:v>
                </c:pt>
                <c:pt idx="98">
                  <c:v>0.23938186767963998</c:v>
                </c:pt>
                <c:pt idx="99">
                  <c:v>0.62098534988940424</c:v>
                </c:pt>
                <c:pt idx="100">
                  <c:v>0.65662235592775198</c:v>
                </c:pt>
                <c:pt idx="101">
                  <c:v>0</c:v>
                </c:pt>
                <c:pt idx="102">
                  <c:v>0.42111506130098547</c:v>
                </c:pt>
                <c:pt idx="103">
                  <c:v>-1.1295945255050839</c:v>
                </c:pt>
                <c:pt idx="104">
                  <c:v>0.37542123144156486</c:v>
                </c:pt>
                <c:pt idx="105">
                  <c:v>0.67671367154604389</c:v>
                </c:pt>
                <c:pt idx="106">
                  <c:v>0.8490589686721588</c:v>
                </c:pt>
                <c:pt idx="107">
                  <c:v>1.3535054844927639</c:v>
                </c:pt>
                <c:pt idx="108">
                  <c:v>2.7086948102570485</c:v>
                </c:pt>
                <c:pt idx="109">
                  <c:v>1.5280219182495578</c:v>
                </c:pt>
                <c:pt idx="110">
                  <c:v>1.2441167295577114</c:v>
                </c:pt>
                <c:pt idx="111">
                  <c:v>1.0795673917705899</c:v>
                </c:pt>
                <c:pt idx="112">
                  <c:v>1.5252382876180224</c:v>
                </c:pt>
                <c:pt idx="113">
                  <c:v>3.171079342705724</c:v>
                </c:pt>
                <c:pt idx="114">
                  <c:v>3.3364700430966234</c:v>
                </c:pt>
                <c:pt idx="115">
                  <c:v>5.9848146023783926</c:v>
                </c:pt>
                <c:pt idx="116">
                  <c:v>8.0088267842277183</c:v>
                </c:pt>
                <c:pt idx="117">
                  <c:v>-27.755855315086443</c:v>
                </c:pt>
                <c:pt idx="118">
                  <c:v>5.9566303834036738</c:v>
                </c:pt>
                <c:pt idx="119">
                  <c:v>9.5685528934139281</c:v>
                </c:pt>
                <c:pt idx="120">
                  <c:v>24.465106780244387</c:v>
                </c:pt>
                <c:pt idx="121">
                  <c:v>-47.370949436960821</c:v>
                </c:pt>
                <c:pt idx="122">
                  <c:v>-7.3968073528793958</c:v>
                </c:pt>
                <c:pt idx="123">
                  <c:v>-5.9238836735392875</c:v>
                </c:pt>
                <c:pt idx="124">
                  <c:v>-6.8249099184909241</c:v>
                </c:pt>
                <c:pt idx="125">
                  <c:v>-1.2668164218330944</c:v>
                </c:pt>
                <c:pt idx="126">
                  <c:v>-2.2842478047241115</c:v>
                </c:pt>
                <c:pt idx="127">
                  <c:v>0.95948693365558213</c:v>
                </c:pt>
                <c:pt idx="128">
                  <c:v>-0.56872989841343813</c:v>
                </c:pt>
                <c:pt idx="129">
                  <c:v>-0.54320742812446654</c:v>
                </c:pt>
                <c:pt idx="130">
                  <c:v>0</c:v>
                </c:pt>
                <c:pt idx="131">
                  <c:v>0</c:v>
                </c:pt>
                <c:pt idx="132">
                  <c:v>-0.95255362142853095</c:v>
                </c:pt>
                <c:pt idx="133">
                  <c:v>1.7646573898383033</c:v>
                </c:pt>
                <c:pt idx="134">
                  <c:v>1.0348942744877299</c:v>
                </c:pt>
                <c:pt idx="135">
                  <c:v>2.8765376863752548</c:v>
                </c:pt>
                <c:pt idx="136">
                  <c:v>0.67873921357245737</c:v>
                </c:pt>
                <c:pt idx="137">
                  <c:v>1.5791099834331102</c:v>
                </c:pt>
                <c:pt idx="138">
                  <c:v>-3.6383767072988351</c:v>
                </c:pt>
                <c:pt idx="139">
                  <c:v>1.3954545871631223</c:v>
                </c:pt>
                <c:pt idx="140">
                  <c:v>0.86169168153250386</c:v>
                </c:pt>
                <c:pt idx="141">
                  <c:v>7.7236765885105291E-13</c:v>
                </c:pt>
                <c:pt idx="142">
                  <c:v>0.77358852903539055</c:v>
                </c:pt>
                <c:pt idx="143">
                  <c:v>-0.99209812485683024</c:v>
                </c:pt>
                <c:pt idx="144">
                  <c:v>-5.9561098822584784</c:v>
                </c:pt>
                <c:pt idx="145">
                  <c:v>-3.3680795607364682</c:v>
                </c:pt>
                <c:pt idx="146">
                  <c:v>-2.6294028993377325</c:v>
                </c:pt>
                <c:pt idx="147">
                  <c:v>-0.32690077623153441</c:v>
                </c:pt>
                <c:pt idx="148">
                  <c:v>-1.3999807692301831</c:v>
                </c:pt>
                <c:pt idx="149">
                  <c:v>-1.2537159209471989</c:v>
                </c:pt>
                <c:pt idx="150">
                  <c:v>1.4444162233281894</c:v>
                </c:pt>
                <c:pt idx="151">
                  <c:v>0</c:v>
                </c:pt>
                <c:pt idx="152">
                  <c:v>0.35111257182866162</c:v>
                </c:pt>
                <c:pt idx="153">
                  <c:v>1.6961224575705505</c:v>
                </c:pt>
                <c:pt idx="154">
                  <c:v>0.77369896641086822</c:v>
                </c:pt>
                <c:pt idx="155">
                  <c:v>0.82703247881828013</c:v>
                </c:pt>
                <c:pt idx="156">
                  <c:v>-2.6658640186724374</c:v>
                </c:pt>
                <c:pt idx="157">
                  <c:v>0.72682705604874709</c:v>
                </c:pt>
                <c:pt idx="158">
                  <c:v>1.1256047309532946</c:v>
                </c:pt>
                <c:pt idx="159">
                  <c:v>0.85395452350339163</c:v>
                </c:pt>
                <c:pt idx="160">
                  <c:v>0.91572572353155057</c:v>
                </c:pt>
                <c:pt idx="161">
                  <c:v>1.9989325218884717</c:v>
                </c:pt>
                <c:pt idx="162">
                  <c:v>2.9237116847889504</c:v>
                </c:pt>
                <c:pt idx="163">
                  <c:v>4.0300526282567413</c:v>
                </c:pt>
                <c:pt idx="164">
                  <c:v>6.0351100510299913</c:v>
                </c:pt>
                <c:pt idx="165">
                  <c:v>28.774198705823512</c:v>
                </c:pt>
                <c:pt idx="166">
                  <c:v>-6.8704109037790655</c:v>
                </c:pt>
                <c:pt idx="167">
                  <c:v>-4.369005596418722</c:v>
                </c:pt>
                <c:pt idx="168">
                  <c:v>-1.5793254183652179</c:v>
                </c:pt>
                <c:pt idx="169">
                  <c:v>-3.6475062688924442</c:v>
                </c:pt>
                <c:pt idx="170">
                  <c:v>0</c:v>
                </c:pt>
                <c:pt idx="171">
                  <c:v>0.49411772390967956</c:v>
                </c:pt>
                <c:pt idx="172">
                  <c:v>-1.6491130043616005</c:v>
                </c:pt>
                <c:pt idx="173">
                  <c:v>0.99678142320548191</c:v>
                </c:pt>
                <c:pt idx="174">
                  <c:v>2.1741695604574161</c:v>
                </c:pt>
                <c:pt idx="175">
                  <c:v>3.9247819559376205</c:v>
                </c:pt>
                <c:pt idx="176">
                  <c:v>-0.45842851361942327</c:v>
                </c:pt>
                <c:pt idx="177">
                  <c:v>3.244420106131491</c:v>
                </c:pt>
                <c:pt idx="178">
                  <c:v>5.9344976717451932</c:v>
                </c:pt>
                <c:pt idx="179">
                  <c:v>7.0793892195736374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2C4-4322-832D-96BFA6A65339}"/>
            </c:ext>
          </c:extLst>
        </c:ser>
        <c:ser>
          <c:idx val="3"/>
          <c:order val="3"/>
          <c:tx>
            <c:strRef>
              <c:f>'eL Rates'!$J$2</c:f>
              <c:strCache>
                <c:ptCount val="1"/>
                <c:pt idx="0">
                  <c:v>1A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'eL Rates'!$A$3:$A$182</c:f>
              <c:numCache>
                <c:formatCode>General</c:formatCode>
                <c:ptCount val="180"/>
                <c:pt idx="0">
                  <c:v>2.0999999999999999E-3</c:v>
                </c:pt>
                <c:pt idx="1">
                  <c:v>8.4233333333333327E-2</c:v>
                </c:pt>
                <c:pt idx="2">
                  <c:v>0.16766666666666666</c:v>
                </c:pt>
                <c:pt idx="3">
                  <c:v>0.25138333333333335</c:v>
                </c:pt>
                <c:pt idx="4">
                  <c:v>0.33424999999999999</c:v>
                </c:pt>
                <c:pt idx="5">
                  <c:v>0.41811666666666669</c:v>
                </c:pt>
                <c:pt idx="6">
                  <c:v>0.50109999999999999</c:v>
                </c:pt>
                <c:pt idx="7">
                  <c:v>0.58428333333333338</c:v>
                </c:pt>
                <c:pt idx="8">
                  <c:v>0.6676333333333333</c:v>
                </c:pt>
                <c:pt idx="9">
                  <c:v>0.7517166666666667</c:v>
                </c:pt>
                <c:pt idx="10">
                  <c:v>0.83430000000000004</c:v>
                </c:pt>
                <c:pt idx="11">
                  <c:v>0.91764999999999997</c:v>
                </c:pt>
                <c:pt idx="12">
                  <c:v>1.0009999999999999</c:v>
                </c:pt>
                <c:pt idx="13">
                  <c:v>1.0843333333333334</c:v>
                </c:pt>
                <c:pt idx="14">
                  <c:v>1.1677833333333334</c:v>
                </c:pt>
                <c:pt idx="15">
                  <c:v>1.2509999999999999</c:v>
                </c:pt>
                <c:pt idx="16">
                  <c:v>1.3343333333333334</c:v>
                </c:pt>
                <c:pt idx="17">
                  <c:v>1.41825</c:v>
                </c:pt>
                <c:pt idx="18">
                  <c:v>1.50115</c:v>
                </c:pt>
                <c:pt idx="19">
                  <c:v>1.5843166666666666</c:v>
                </c:pt>
                <c:pt idx="20">
                  <c:v>1.6676666666666666</c:v>
                </c:pt>
                <c:pt idx="21">
                  <c:v>1.7509999999999999</c:v>
                </c:pt>
                <c:pt idx="22">
                  <c:v>1.8343166666666666</c:v>
                </c:pt>
                <c:pt idx="23">
                  <c:v>1.9176666666666666</c:v>
                </c:pt>
                <c:pt idx="24">
                  <c:v>2.0011666666666668</c:v>
                </c:pt>
                <c:pt idx="25">
                  <c:v>2.0843166666666666</c:v>
                </c:pt>
                <c:pt idx="26">
                  <c:v>2.1676666666666669</c:v>
                </c:pt>
                <c:pt idx="27">
                  <c:v>2.2509999999999999</c:v>
                </c:pt>
                <c:pt idx="28">
                  <c:v>2.3343333333333334</c:v>
                </c:pt>
                <c:pt idx="29">
                  <c:v>2.4176666666666669</c:v>
                </c:pt>
                <c:pt idx="30">
                  <c:v>2.5010166666666667</c:v>
                </c:pt>
                <c:pt idx="31">
                  <c:v>2.5843333333333334</c:v>
                </c:pt>
                <c:pt idx="32">
                  <c:v>2.6676833333333332</c:v>
                </c:pt>
                <c:pt idx="33">
                  <c:v>2.7513666666666667</c:v>
                </c:pt>
                <c:pt idx="34">
                  <c:v>2.8343500000000001</c:v>
                </c:pt>
                <c:pt idx="35">
                  <c:v>2.9184833333333335</c:v>
                </c:pt>
                <c:pt idx="36">
                  <c:v>3.0010166666666667</c:v>
                </c:pt>
                <c:pt idx="37">
                  <c:v>3.0843500000000001</c:v>
                </c:pt>
                <c:pt idx="38">
                  <c:v>3.1678666666666668</c:v>
                </c:pt>
                <c:pt idx="39">
                  <c:v>3.2510166666666667</c:v>
                </c:pt>
                <c:pt idx="40">
                  <c:v>3.3343500000000001</c:v>
                </c:pt>
                <c:pt idx="41">
                  <c:v>3.4176833333333332</c:v>
                </c:pt>
                <c:pt idx="42">
                  <c:v>3.5010166666666667</c:v>
                </c:pt>
                <c:pt idx="43">
                  <c:v>3.5843500000000001</c:v>
                </c:pt>
                <c:pt idx="44">
                  <c:v>3.6683500000000002</c:v>
                </c:pt>
                <c:pt idx="45">
                  <c:v>3.7510166666666667</c:v>
                </c:pt>
                <c:pt idx="46">
                  <c:v>3.8345166666666666</c:v>
                </c:pt>
                <c:pt idx="47">
                  <c:v>3.9176833333333332</c:v>
                </c:pt>
                <c:pt idx="48">
                  <c:v>4.0010166666666667</c:v>
                </c:pt>
                <c:pt idx="49">
                  <c:v>4.0843499999999997</c:v>
                </c:pt>
                <c:pt idx="50">
                  <c:v>4.1676833333333336</c:v>
                </c:pt>
                <c:pt idx="51">
                  <c:v>4.2519499999999999</c:v>
                </c:pt>
                <c:pt idx="52">
                  <c:v>4.3343499999999997</c:v>
                </c:pt>
                <c:pt idx="53">
                  <c:v>4.4176833333333336</c:v>
                </c:pt>
                <c:pt idx="54">
                  <c:v>4.5010166666666667</c:v>
                </c:pt>
                <c:pt idx="55">
                  <c:v>4.5843499999999997</c:v>
                </c:pt>
                <c:pt idx="56">
                  <c:v>4.6678499999999996</c:v>
                </c:pt>
                <c:pt idx="57">
                  <c:v>4.7510166666666667</c:v>
                </c:pt>
                <c:pt idx="58">
                  <c:v>4.8343499999999997</c:v>
                </c:pt>
                <c:pt idx="59">
                  <c:v>4.9176833333333336</c:v>
                </c:pt>
                <c:pt idx="60">
                  <c:v>5.0010166666666667</c:v>
                </c:pt>
                <c:pt idx="61">
                  <c:v>5.0843499999999997</c:v>
                </c:pt>
                <c:pt idx="62">
                  <c:v>5.1676833333333336</c:v>
                </c:pt>
                <c:pt idx="63">
                  <c:v>5.2510166666666667</c:v>
                </c:pt>
                <c:pt idx="64">
                  <c:v>5.3343666666666669</c:v>
                </c:pt>
                <c:pt idx="65">
                  <c:v>5.4176833333333336</c:v>
                </c:pt>
                <c:pt idx="66">
                  <c:v>5.5010166666666667</c:v>
                </c:pt>
                <c:pt idx="67">
                  <c:v>5.5843499999999997</c:v>
                </c:pt>
                <c:pt idx="68">
                  <c:v>5.6677</c:v>
                </c:pt>
                <c:pt idx="69">
                  <c:v>5.7511833333333335</c:v>
                </c:pt>
                <c:pt idx="70">
                  <c:v>5.8343499999999997</c:v>
                </c:pt>
                <c:pt idx="71">
                  <c:v>5.9178666666666668</c:v>
                </c:pt>
                <c:pt idx="72">
                  <c:v>6.0010166666666667</c:v>
                </c:pt>
                <c:pt idx="73">
                  <c:v>6.0843499999999997</c:v>
                </c:pt>
                <c:pt idx="74">
                  <c:v>6.1677</c:v>
                </c:pt>
                <c:pt idx="75">
                  <c:v>6.2510166666666667</c:v>
                </c:pt>
                <c:pt idx="76">
                  <c:v>6.3343499999999997</c:v>
                </c:pt>
                <c:pt idx="77">
                  <c:v>6.4176833333333336</c:v>
                </c:pt>
                <c:pt idx="78">
                  <c:v>6.5020499999999997</c:v>
                </c:pt>
                <c:pt idx="79">
                  <c:v>6.5843499999999997</c:v>
                </c:pt>
                <c:pt idx="80">
                  <c:v>6.6677</c:v>
                </c:pt>
                <c:pt idx="81">
                  <c:v>6.7510166666666667</c:v>
                </c:pt>
                <c:pt idx="82">
                  <c:v>6.8343666666666669</c:v>
                </c:pt>
                <c:pt idx="83">
                  <c:v>6.9176833333333336</c:v>
                </c:pt>
                <c:pt idx="84">
                  <c:v>7.0010166666666667</c:v>
                </c:pt>
                <c:pt idx="85">
                  <c:v>7.0843666666666669</c:v>
                </c:pt>
                <c:pt idx="86">
                  <c:v>7.1677</c:v>
                </c:pt>
                <c:pt idx="87">
                  <c:v>7.2510166666666667</c:v>
                </c:pt>
                <c:pt idx="88">
                  <c:v>7.3343666666666669</c:v>
                </c:pt>
                <c:pt idx="89">
                  <c:v>7.4178833333333332</c:v>
                </c:pt>
                <c:pt idx="90">
                  <c:v>7.5010166666666667</c:v>
                </c:pt>
                <c:pt idx="91">
                  <c:v>7.5843666666666669</c:v>
                </c:pt>
                <c:pt idx="92">
                  <c:v>7.6677</c:v>
                </c:pt>
                <c:pt idx="93">
                  <c:v>7.7510166666666667</c:v>
                </c:pt>
                <c:pt idx="94">
                  <c:v>7.8343499999999997</c:v>
                </c:pt>
                <c:pt idx="95">
                  <c:v>7.9177166666666663</c:v>
                </c:pt>
                <c:pt idx="96">
                  <c:v>8.0012166666666662</c:v>
                </c:pt>
                <c:pt idx="97">
                  <c:v>8.084366666666666</c:v>
                </c:pt>
                <c:pt idx="98">
                  <c:v>8.1677</c:v>
                </c:pt>
                <c:pt idx="99">
                  <c:v>8.2511333333333337</c:v>
                </c:pt>
                <c:pt idx="100">
                  <c:v>8.3343500000000006</c:v>
                </c:pt>
                <c:pt idx="101">
                  <c:v>8.4176833333333327</c:v>
                </c:pt>
                <c:pt idx="102">
                  <c:v>8.5010166666666667</c:v>
                </c:pt>
                <c:pt idx="103">
                  <c:v>8.5843500000000006</c:v>
                </c:pt>
                <c:pt idx="104">
                  <c:v>8.6676833333333327</c:v>
                </c:pt>
                <c:pt idx="105">
                  <c:v>8.7512000000000008</c:v>
                </c:pt>
                <c:pt idx="106">
                  <c:v>8.8343500000000006</c:v>
                </c:pt>
                <c:pt idx="107">
                  <c:v>8.9176833333333327</c:v>
                </c:pt>
                <c:pt idx="108">
                  <c:v>9.0010166666666667</c:v>
                </c:pt>
                <c:pt idx="109">
                  <c:v>9.0843500000000006</c:v>
                </c:pt>
                <c:pt idx="110">
                  <c:v>9.1676833333333327</c:v>
                </c:pt>
                <c:pt idx="111">
                  <c:v>9.2510166666666667</c:v>
                </c:pt>
                <c:pt idx="112">
                  <c:v>9.3343500000000006</c:v>
                </c:pt>
                <c:pt idx="113">
                  <c:v>9.4176833333333327</c:v>
                </c:pt>
                <c:pt idx="114">
                  <c:v>9.5011666666666663</c:v>
                </c:pt>
                <c:pt idx="115">
                  <c:v>9.5843500000000006</c:v>
                </c:pt>
                <c:pt idx="116">
                  <c:v>9.6677166666666672</c:v>
                </c:pt>
                <c:pt idx="117">
                  <c:v>9.7510666666666665</c:v>
                </c:pt>
                <c:pt idx="118">
                  <c:v>9.8343500000000006</c:v>
                </c:pt>
                <c:pt idx="119">
                  <c:v>9.9181833333333334</c:v>
                </c:pt>
                <c:pt idx="120">
                  <c:v>10.001049999999999</c:v>
                </c:pt>
                <c:pt idx="121">
                  <c:v>10.084366666666666</c:v>
                </c:pt>
                <c:pt idx="122">
                  <c:v>10.167716666666667</c:v>
                </c:pt>
                <c:pt idx="123">
                  <c:v>10.251033333333334</c:v>
                </c:pt>
                <c:pt idx="124">
                  <c:v>10.334666666666667</c:v>
                </c:pt>
                <c:pt idx="125">
                  <c:v>10.4177</c:v>
                </c:pt>
                <c:pt idx="126">
                  <c:v>10.501033333333334</c:v>
                </c:pt>
                <c:pt idx="127">
                  <c:v>10.584366666666666</c:v>
                </c:pt>
                <c:pt idx="128">
                  <c:v>10.667716666666667</c:v>
                </c:pt>
                <c:pt idx="129">
                  <c:v>10.751033333333334</c:v>
                </c:pt>
                <c:pt idx="130">
                  <c:v>10.834366666666666</c:v>
                </c:pt>
                <c:pt idx="131">
                  <c:v>10.9177</c:v>
                </c:pt>
                <c:pt idx="132">
                  <c:v>11.001033333333334</c:v>
                </c:pt>
                <c:pt idx="133">
                  <c:v>11.084383333333333</c:v>
                </c:pt>
                <c:pt idx="134">
                  <c:v>11.1677</c:v>
                </c:pt>
                <c:pt idx="135">
                  <c:v>11.251200000000001</c:v>
                </c:pt>
                <c:pt idx="136">
                  <c:v>11.334366666666666</c:v>
                </c:pt>
                <c:pt idx="137">
                  <c:v>11.417716666666667</c:v>
                </c:pt>
                <c:pt idx="138">
                  <c:v>11.501033333333334</c:v>
                </c:pt>
                <c:pt idx="139">
                  <c:v>11.584383333333333</c:v>
                </c:pt>
                <c:pt idx="140">
                  <c:v>11.6677</c:v>
                </c:pt>
                <c:pt idx="141">
                  <c:v>11.751083333333334</c:v>
                </c:pt>
                <c:pt idx="142">
                  <c:v>11.8344</c:v>
                </c:pt>
                <c:pt idx="143">
                  <c:v>11.917733333333333</c:v>
                </c:pt>
                <c:pt idx="144">
                  <c:v>12.001066666666667</c:v>
                </c:pt>
                <c:pt idx="145">
                  <c:v>12.0844</c:v>
                </c:pt>
                <c:pt idx="146">
                  <c:v>12.16775</c:v>
                </c:pt>
                <c:pt idx="147">
                  <c:v>12.251066666666667</c:v>
                </c:pt>
                <c:pt idx="148">
                  <c:v>12.3344</c:v>
                </c:pt>
                <c:pt idx="149">
                  <c:v>12.417733333333333</c:v>
                </c:pt>
                <c:pt idx="150">
                  <c:v>12.501083333333334</c:v>
                </c:pt>
                <c:pt idx="151">
                  <c:v>12.584366666666666</c:v>
                </c:pt>
                <c:pt idx="152">
                  <c:v>12.667899999999999</c:v>
                </c:pt>
                <c:pt idx="153">
                  <c:v>12.751033333333334</c:v>
                </c:pt>
                <c:pt idx="154">
                  <c:v>12.834383333333333</c:v>
                </c:pt>
                <c:pt idx="155">
                  <c:v>12.917733333333333</c:v>
                </c:pt>
                <c:pt idx="156">
                  <c:v>13.001049999999999</c:v>
                </c:pt>
                <c:pt idx="157">
                  <c:v>13.0844</c:v>
                </c:pt>
                <c:pt idx="158">
                  <c:v>13.167733333333333</c:v>
                </c:pt>
                <c:pt idx="159">
                  <c:v>13.251066666666667</c:v>
                </c:pt>
                <c:pt idx="160">
                  <c:v>13.334733333333334</c:v>
                </c:pt>
                <c:pt idx="161">
                  <c:v>13.41775</c:v>
                </c:pt>
                <c:pt idx="162">
                  <c:v>13.501266666666666</c:v>
                </c:pt>
                <c:pt idx="163">
                  <c:v>13.5844</c:v>
                </c:pt>
                <c:pt idx="164">
                  <c:v>13.667883333333334</c:v>
                </c:pt>
                <c:pt idx="165">
                  <c:v>13.751066666666667</c:v>
                </c:pt>
                <c:pt idx="166">
                  <c:v>13.8344</c:v>
                </c:pt>
                <c:pt idx="167">
                  <c:v>13.917733333333333</c:v>
                </c:pt>
                <c:pt idx="168">
                  <c:v>14.002233333333333</c:v>
                </c:pt>
                <c:pt idx="169">
                  <c:v>14.0844</c:v>
                </c:pt>
                <c:pt idx="170">
                  <c:v>14.167733333333333</c:v>
                </c:pt>
                <c:pt idx="171">
                  <c:v>14.251066666666667</c:v>
                </c:pt>
                <c:pt idx="172">
                  <c:v>14.3344</c:v>
                </c:pt>
                <c:pt idx="173">
                  <c:v>14.417733333333333</c:v>
                </c:pt>
                <c:pt idx="174">
                  <c:v>14.501066666666667</c:v>
                </c:pt>
                <c:pt idx="175">
                  <c:v>14.585633333333334</c:v>
                </c:pt>
                <c:pt idx="176">
                  <c:v>14.667733333333333</c:v>
                </c:pt>
                <c:pt idx="177">
                  <c:v>14.751099999999999</c:v>
                </c:pt>
                <c:pt idx="178">
                  <c:v>14.8344</c:v>
                </c:pt>
                <c:pt idx="179">
                  <c:v>14.917733333333333</c:v>
                </c:pt>
              </c:numCache>
            </c:numRef>
          </c:xVal>
          <c:yVal>
            <c:numRef>
              <c:f>'eL Rates'!$J$3:$J$182</c:f>
              <c:numCache>
                <c:formatCode>General</c:formatCode>
                <c:ptCount val="180"/>
                <c:pt idx="5">
                  <c:v>0.13088132994805771</c:v>
                </c:pt>
                <c:pt idx="6">
                  <c:v>0.14846459477340937</c:v>
                </c:pt>
                <c:pt idx="7">
                  <c:v>0.17404007721912609</c:v>
                </c:pt>
                <c:pt idx="8">
                  <c:v>0.27253103923499661</c:v>
                </c:pt>
                <c:pt idx="9">
                  <c:v>0.27987524898841487</c:v>
                </c:pt>
                <c:pt idx="10">
                  <c:v>0.31515427618354019</c:v>
                </c:pt>
                <c:pt idx="11">
                  <c:v>0.31443859604249547</c:v>
                </c:pt>
                <c:pt idx="12">
                  <c:v>0.37023524098209371</c:v>
                </c:pt>
                <c:pt idx="13">
                  <c:v>0.39781992299791469</c:v>
                </c:pt>
                <c:pt idx="14">
                  <c:v>0.3769154609166368</c:v>
                </c:pt>
                <c:pt idx="15">
                  <c:v>0.39593648500474887</c:v>
                </c:pt>
                <c:pt idx="16">
                  <c:v>0.42167185908574789</c:v>
                </c:pt>
                <c:pt idx="17">
                  <c:v>0.38891491855591415</c:v>
                </c:pt>
                <c:pt idx="18">
                  <c:v>0.41645736468557648</c:v>
                </c:pt>
                <c:pt idx="19">
                  <c:v>0.38809816010193643</c:v>
                </c:pt>
                <c:pt idx="20">
                  <c:v>0.46016930747043355</c:v>
                </c:pt>
                <c:pt idx="21">
                  <c:v>0.4248020768928239</c:v>
                </c:pt>
                <c:pt idx="22">
                  <c:v>0.43684794985837544</c:v>
                </c:pt>
                <c:pt idx="23">
                  <c:v>0.44563134655542636</c:v>
                </c:pt>
                <c:pt idx="24">
                  <c:v>0.47726018817706511</c:v>
                </c:pt>
                <c:pt idx="25">
                  <c:v>0.49544714382611493</c:v>
                </c:pt>
                <c:pt idx="26">
                  <c:v>0.49849190761931228</c:v>
                </c:pt>
                <c:pt idx="27">
                  <c:v>0.52706166475975469</c:v>
                </c:pt>
                <c:pt idx="28">
                  <c:v>0.54157347768502029</c:v>
                </c:pt>
                <c:pt idx="29">
                  <c:v>0.45850690225523816</c:v>
                </c:pt>
                <c:pt idx="30">
                  <c:v>0.52713602644198321</c:v>
                </c:pt>
                <c:pt idx="31">
                  <c:v>0.51218333377086223</c:v>
                </c:pt>
                <c:pt idx="32">
                  <c:v>0.57342976781834809</c:v>
                </c:pt>
                <c:pt idx="33">
                  <c:v>0.54523770012409678</c:v>
                </c:pt>
                <c:pt idx="34">
                  <c:v>0.43971745684371111</c:v>
                </c:pt>
                <c:pt idx="35">
                  <c:v>0.536979994380262</c:v>
                </c:pt>
                <c:pt idx="36">
                  <c:v>0.48359934784630493</c:v>
                </c:pt>
                <c:pt idx="37">
                  <c:v>0.49574303454830992</c:v>
                </c:pt>
                <c:pt idx="38">
                  <c:v>0.50881285552662658</c:v>
                </c:pt>
                <c:pt idx="39">
                  <c:v>0.4327234710402339</c:v>
                </c:pt>
                <c:pt idx="40">
                  <c:v>0.43234457461646447</c:v>
                </c:pt>
                <c:pt idx="41">
                  <c:v>0.40013581031034823</c:v>
                </c:pt>
                <c:pt idx="42">
                  <c:v>0.302493553517868</c:v>
                </c:pt>
                <c:pt idx="43">
                  <c:v>0.44641922463437811</c:v>
                </c:pt>
                <c:pt idx="44">
                  <c:v>0.35901533639430244</c:v>
                </c:pt>
                <c:pt idx="45">
                  <c:v>0.37615006072491913</c:v>
                </c:pt>
                <c:pt idx="46">
                  <c:v>0.3517462554720911</c:v>
                </c:pt>
                <c:pt idx="47">
                  <c:v>0.51914078022362797</c:v>
                </c:pt>
                <c:pt idx="48">
                  <c:v>0.46558131944692382</c:v>
                </c:pt>
                <c:pt idx="49">
                  <c:v>0.43718882665734576</c:v>
                </c:pt>
                <c:pt idx="50">
                  <c:v>0.40474955677912022</c:v>
                </c:pt>
                <c:pt idx="51">
                  <c:v>0.61470888548896818</c:v>
                </c:pt>
                <c:pt idx="52">
                  <c:v>0.57252030246911423</c:v>
                </c:pt>
                <c:pt idx="53">
                  <c:v>0.50713411474352876</c:v>
                </c:pt>
                <c:pt idx="54">
                  <c:v>0.47691920999315862</c:v>
                </c:pt>
                <c:pt idx="55">
                  <c:v>0.44188848166300082</c:v>
                </c:pt>
                <c:pt idx="56">
                  <c:v>0.29664629647814555</c:v>
                </c:pt>
                <c:pt idx="57">
                  <c:v>0.45677191928596056</c:v>
                </c:pt>
                <c:pt idx="58">
                  <c:v>0.44355445980655056</c:v>
                </c:pt>
                <c:pt idx="59">
                  <c:v>0.46057877391156338</c:v>
                </c:pt>
                <c:pt idx="60">
                  <c:v>0.36591491673552717</c:v>
                </c:pt>
                <c:pt idx="61">
                  <c:v>0.34367013215326148</c:v>
                </c:pt>
                <c:pt idx="62">
                  <c:v>0.3885514566056894</c:v>
                </c:pt>
                <c:pt idx="63">
                  <c:v>0.50928778837875444</c:v>
                </c:pt>
                <c:pt idx="64">
                  <c:v>0.56924941490966996</c:v>
                </c:pt>
                <c:pt idx="65">
                  <c:v>0.40094906304947076</c:v>
                </c:pt>
                <c:pt idx="66">
                  <c:v>0.57764919442337892</c:v>
                </c:pt>
                <c:pt idx="67">
                  <c:v>0.3189912625345856</c:v>
                </c:pt>
                <c:pt idx="68">
                  <c:v>0.5254185840863238</c:v>
                </c:pt>
                <c:pt idx="69">
                  <c:v>0.37755720749858568</c:v>
                </c:pt>
                <c:pt idx="70">
                  <c:v>0.41511203827652704</c:v>
                </c:pt>
                <c:pt idx="71">
                  <c:v>0.51289171695033309</c:v>
                </c:pt>
                <c:pt idx="72">
                  <c:v>0.25506263716758282</c:v>
                </c:pt>
                <c:pt idx="73">
                  <c:v>0.49379326164839837</c:v>
                </c:pt>
                <c:pt idx="74">
                  <c:v>0.82828836207929069</c:v>
                </c:pt>
                <c:pt idx="75">
                  <c:v>0.26194258238793278</c:v>
                </c:pt>
                <c:pt idx="76">
                  <c:v>0.61196101941450398</c:v>
                </c:pt>
                <c:pt idx="77">
                  <c:v>0.53257242774844549</c:v>
                </c:pt>
                <c:pt idx="78">
                  <c:v>0.64867454104391065</c:v>
                </c:pt>
                <c:pt idx="79">
                  <c:v>0.73895745926884004</c:v>
                </c:pt>
                <c:pt idx="80">
                  <c:v>0.64797994806745784</c:v>
                </c:pt>
                <c:pt idx="81">
                  <c:v>0.84310790450209439</c:v>
                </c:pt>
                <c:pt idx="82">
                  <c:v>0.50915038704816207</c:v>
                </c:pt>
                <c:pt idx="83">
                  <c:v>0.41909460425790668</c:v>
                </c:pt>
                <c:pt idx="84">
                  <c:v>0.50096574340526046</c:v>
                </c:pt>
                <c:pt idx="85">
                  <c:v>0.4791319826318492</c:v>
                </c:pt>
                <c:pt idx="86">
                  <c:v>0.57176595728705215</c:v>
                </c:pt>
                <c:pt idx="87">
                  <c:v>0.26212030268408198</c:v>
                </c:pt>
                <c:pt idx="88">
                  <c:v>0.26786538496127649</c:v>
                </c:pt>
                <c:pt idx="89">
                  <c:v>0</c:v>
                </c:pt>
                <c:pt idx="90">
                  <c:v>0.13485203905810819</c:v>
                </c:pt>
                <c:pt idx="91">
                  <c:v>0.10579968993424084</c:v>
                </c:pt>
                <c:pt idx="92">
                  <c:v>0.61005741820901971</c:v>
                </c:pt>
                <c:pt idx="93">
                  <c:v>0.81964773278883252</c:v>
                </c:pt>
                <c:pt idx="94">
                  <c:v>1.0347579735867218</c:v>
                </c:pt>
                <c:pt idx="95">
                  <c:v>0.16979520185686511</c:v>
                </c:pt>
                <c:pt idx="96">
                  <c:v>1.3246995478603178</c:v>
                </c:pt>
                <c:pt idx="97">
                  <c:v>1.3734758080542897</c:v>
                </c:pt>
                <c:pt idx="98">
                  <c:v>1.37704105515789</c:v>
                </c:pt>
                <c:pt idx="99">
                  <c:v>1.1058520077233258</c:v>
                </c:pt>
                <c:pt idx="100">
                  <c:v>1.2718942231543482</c:v>
                </c:pt>
                <c:pt idx="101">
                  <c:v>0.12400214453719424</c:v>
                </c:pt>
                <c:pt idx="102">
                  <c:v>-0.43287087014420256</c:v>
                </c:pt>
                <c:pt idx="103">
                  <c:v>-0.41779426075377663</c:v>
                </c:pt>
                <c:pt idx="104">
                  <c:v>0.29749140660095852</c:v>
                </c:pt>
                <c:pt idx="105">
                  <c:v>-0.30438325221742513</c:v>
                </c:pt>
                <c:pt idx="106">
                  <c:v>-0.57500052803151402</c:v>
                </c:pt>
                <c:pt idx="107">
                  <c:v>0.21293749207027202</c:v>
                </c:pt>
                <c:pt idx="108">
                  <c:v>0.89811162796464461</c:v>
                </c:pt>
                <c:pt idx="109">
                  <c:v>1.461730293344236</c:v>
                </c:pt>
                <c:pt idx="110">
                  <c:v>1.0418936581133682</c:v>
                </c:pt>
                <c:pt idx="111">
                  <c:v>3.4228531423469648</c:v>
                </c:pt>
                <c:pt idx="112">
                  <c:v>3.8349264145397717</c:v>
                </c:pt>
                <c:pt idx="113">
                  <c:v>5.4644413237244454</c:v>
                </c:pt>
                <c:pt idx="114">
                  <c:v>9.7530881651939119</c:v>
                </c:pt>
                <c:pt idx="115">
                  <c:v>33.991842047576846</c:v>
                </c:pt>
                <c:pt idx="116">
                  <c:v>-23.662425306509149</c:v>
                </c:pt>
                <c:pt idx="117">
                  <c:v>-1.1448141883202667</c:v>
                </c:pt>
                <c:pt idx="118">
                  <c:v>-0.52296156132573879</c:v>
                </c:pt>
                <c:pt idx="119">
                  <c:v>-0.99569925702241591</c:v>
                </c:pt>
                <c:pt idx="120">
                  <c:v>3.0004066694567744</c:v>
                </c:pt>
                <c:pt idx="121">
                  <c:v>0.95096047716481169</c:v>
                </c:pt>
                <c:pt idx="122">
                  <c:v>-2.9756894294111369</c:v>
                </c:pt>
                <c:pt idx="123">
                  <c:v>1.0709464171339409</c:v>
                </c:pt>
                <c:pt idx="124">
                  <c:v>-1.7571316144771782</c:v>
                </c:pt>
                <c:pt idx="125">
                  <c:v>1.4962988405266509</c:v>
                </c:pt>
                <c:pt idx="126">
                  <c:v>-7.2884853677037427</c:v>
                </c:pt>
                <c:pt idx="127">
                  <c:v>-2.3499529186547492</c:v>
                </c:pt>
                <c:pt idx="128">
                  <c:v>-2.2691262852064877</c:v>
                </c:pt>
                <c:pt idx="129">
                  <c:v>-2.1650682701668083</c:v>
                </c:pt>
                <c:pt idx="130">
                  <c:v>-0.4338131888018304</c:v>
                </c:pt>
                <c:pt idx="131">
                  <c:v>-0.11418045731071012</c:v>
                </c:pt>
                <c:pt idx="132">
                  <c:v>0</c:v>
                </c:pt>
                <c:pt idx="133">
                  <c:v>-1.2250920401857159</c:v>
                </c:pt>
                <c:pt idx="134">
                  <c:v>-8.5545986199664831E-2</c:v>
                </c:pt>
                <c:pt idx="135">
                  <c:v>1.0169845973183735</c:v>
                </c:pt>
                <c:pt idx="136">
                  <c:v>1.115813584503526</c:v>
                </c:pt>
                <c:pt idx="137">
                  <c:v>-0.2249958235216625</c:v>
                </c:pt>
                <c:pt idx="138">
                  <c:v>1.1047161066198814</c:v>
                </c:pt>
                <c:pt idx="139">
                  <c:v>0.59705836288830083</c:v>
                </c:pt>
                <c:pt idx="140">
                  <c:v>2.048662366403323</c:v>
                </c:pt>
                <c:pt idx="141">
                  <c:v>2.4403043066900323</c:v>
                </c:pt>
                <c:pt idx="142">
                  <c:v>3.0661581662710571</c:v>
                </c:pt>
                <c:pt idx="143">
                  <c:v>1.5617721843104333</c:v>
                </c:pt>
                <c:pt idx="144">
                  <c:v>2.1218769427384019</c:v>
                </c:pt>
                <c:pt idx="145">
                  <c:v>-3.9656301085646062</c:v>
                </c:pt>
                <c:pt idx="146">
                  <c:v>4.962762275395061E-13</c:v>
                </c:pt>
                <c:pt idx="147">
                  <c:v>-2.9812265299890193</c:v>
                </c:pt>
                <c:pt idx="148">
                  <c:v>1.9498543172352014</c:v>
                </c:pt>
                <c:pt idx="149">
                  <c:v>1.0452984659435576</c:v>
                </c:pt>
                <c:pt idx="150">
                  <c:v>-1.1448171675455143</c:v>
                </c:pt>
                <c:pt idx="151">
                  <c:v>4.7066557250033982</c:v>
                </c:pt>
                <c:pt idx="152">
                  <c:v>6.7823868741250317</c:v>
                </c:pt>
                <c:pt idx="153">
                  <c:v>7.7710777984433115</c:v>
                </c:pt>
                <c:pt idx="154">
                  <c:v>49.905772176759641</c:v>
                </c:pt>
                <c:pt idx="155">
                  <c:v>-3.5457495408867312</c:v>
                </c:pt>
                <c:pt idx="156">
                  <c:v>-6.7205284698928045</c:v>
                </c:pt>
                <c:pt idx="157">
                  <c:v>11.723208985081632</c:v>
                </c:pt>
                <c:pt idx="158">
                  <c:v>115.09469969049103</c:v>
                </c:pt>
                <c:pt idx="159">
                  <c:v>-55.616782461413095</c:v>
                </c:pt>
                <c:pt idx="160">
                  <c:v>-9.4722163872241705</c:v>
                </c:pt>
                <c:pt idx="161">
                  <c:v>-3.9539471174724121</c:v>
                </c:pt>
                <c:pt idx="162">
                  <c:v>-0.48308934200811143</c:v>
                </c:pt>
                <c:pt idx="163">
                  <c:v>1.2828805585851939</c:v>
                </c:pt>
                <c:pt idx="164">
                  <c:v>0.52002047782518501</c:v>
                </c:pt>
                <c:pt idx="165">
                  <c:v>3.7507906773585642</c:v>
                </c:pt>
                <c:pt idx="166">
                  <c:v>9.4492233399223444</c:v>
                </c:pt>
                <c:pt idx="167">
                  <c:v>12.567968709388168</c:v>
                </c:pt>
                <c:pt idx="168">
                  <c:v>-955.33616264094087</c:v>
                </c:pt>
                <c:pt idx="169">
                  <c:v>-4.3936353105903212</c:v>
                </c:pt>
                <c:pt idx="170">
                  <c:v>-0.486299277184847</c:v>
                </c:pt>
                <c:pt idx="171">
                  <c:v>-1.8693999986381282</c:v>
                </c:pt>
                <c:pt idx="172">
                  <c:v>2.0217972440628178</c:v>
                </c:pt>
                <c:pt idx="173">
                  <c:v>-1.7241318879188914</c:v>
                </c:pt>
                <c:pt idx="174">
                  <c:v>5.7209132552831692</c:v>
                </c:pt>
                <c:pt idx="175">
                  <c:v>4.7317488293518588</c:v>
                </c:pt>
                <c:pt idx="176">
                  <c:v>2.6563002794142379</c:v>
                </c:pt>
                <c:pt idx="177">
                  <c:v>8.7546794348469437</c:v>
                </c:pt>
                <c:pt idx="178">
                  <c:v>5.6241518580459573</c:v>
                </c:pt>
                <c:pt idx="179">
                  <c:v>-28.628935726751092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2C4-4322-832D-96BFA6A653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9986912"/>
        <c:axId val="449987304"/>
      </c:scatterChart>
      <c:valAx>
        <c:axId val="4499869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49987304"/>
        <c:crosses val="autoZero"/>
        <c:crossBetween val="midCat"/>
      </c:valAx>
      <c:valAx>
        <c:axId val="449987304"/>
        <c:scaling>
          <c:orientation val="minMax"/>
          <c:max val="1.5"/>
          <c:min val="-1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Local Effective Ventilation Rates (min</a:t>
                </a:r>
                <a:r>
                  <a:rPr lang="en-US" baseline="30000"/>
                  <a:t>-1</a:t>
                </a:r>
                <a:r>
                  <a:rPr lang="en-US"/>
                  <a:t>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4998691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590550</xdr:colOff>
      <xdr:row>6</xdr:row>
      <xdr:rowOff>0</xdr:rowOff>
    </xdr:from>
    <xdr:to>
      <xdr:col>20</xdr:col>
      <xdr:colOff>228600</xdr:colOff>
      <xdr:row>23</xdr:row>
      <xdr:rowOff>180975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2"/>
  <sheetViews>
    <sheetView workbookViewId="0">
      <selection activeCell="G28" sqref="G28"/>
    </sheetView>
  </sheetViews>
  <sheetFormatPr defaultRowHeight="15" x14ac:dyDescent="0.25"/>
  <sheetData>
    <row r="1" spans="1:5" x14ac:dyDescent="0.25">
      <c r="A1" s="1"/>
      <c r="B1" s="4" t="s">
        <v>13</v>
      </c>
      <c r="C1" s="4"/>
      <c r="D1" s="4"/>
      <c r="E1" s="4"/>
    </row>
    <row r="2" spans="1:5" x14ac:dyDescent="0.25">
      <c r="A2" s="1" t="s">
        <v>0</v>
      </c>
      <c r="B2" s="1" t="s">
        <v>14</v>
      </c>
      <c r="C2" s="1" t="s">
        <v>15</v>
      </c>
      <c r="D2" s="1" t="s">
        <v>16</v>
      </c>
      <c r="E2" s="1" t="s">
        <v>6</v>
      </c>
    </row>
    <row r="3" spans="1:5" x14ac:dyDescent="0.25">
      <c r="A3">
        <v>105</v>
      </c>
      <c r="B3">
        <v>0.42359998999999998</v>
      </c>
      <c r="C3">
        <v>1.0615999700000001</v>
      </c>
      <c r="D3">
        <v>1.05280006</v>
      </c>
      <c r="E3">
        <v>0.62209999999999999</v>
      </c>
    </row>
    <row r="4" spans="1:5" x14ac:dyDescent="0.25">
      <c r="A4">
        <v>3642</v>
      </c>
      <c r="B4">
        <v>0.42420000000000002</v>
      </c>
      <c r="C4">
        <v>1.0577000400000001</v>
      </c>
      <c r="D4">
        <v>1.05280006</v>
      </c>
      <c r="E4">
        <v>0.61879998000000003</v>
      </c>
    </row>
    <row r="5" spans="1:5" x14ac:dyDescent="0.25">
      <c r="A5">
        <v>8644</v>
      </c>
      <c r="B5">
        <v>0.42309998999999998</v>
      </c>
      <c r="C5">
        <v>1.0577000400000001</v>
      </c>
      <c r="D5">
        <v>1.0517000000000001</v>
      </c>
      <c r="E5">
        <v>0.61879998000000003</v>
      </c>
    </row>
    <row r="6" spans="1:5" x14ac:dyDescent="0.25">
      <c r="A6">
        <v>13654</v>
      </c>
      <c r="B6">
        <v>0.42309998999999998</v>
      </c>
      <c r="C6">
        <v>1.05280006</v>
      </c>
      <c r="D6">
        <v>1.0517000000000001</v>
      </c>
      <c r="E6">
        <v>0.62529999000000003</v>
      </c>
    </row>
    <row r="7" spans="1:5" x14ac:dyDescent="0.25">
      <c r="A7">
        <v>18644</v>
      </c>
      <c r="B7">
        <v>0.42359998999999998</v>
      </c>
      <c r="C7">
        <v>1.0522999799999999</v>
      </c>
      <c r="D7">
        <v>1.04519999</v>
      </c>
      <c r="E7">
        <v>0.61989998999999996</v>
      </c>
    </row>
    <row r="8" spans="1:5" x14ac:dyDescent="0.25">
      <c r="A8">
        <v>23646</v>
      </c>
      <c r="B8">
        <v>0.42089999</v>
      </c>
      <c r="C8">
        <v>1.0494999899999999</v>
      </c>
      <c r="D8">
        <v>1.04729998</v>
      </c>
      <c r="E8">
        <v>0.61170000000000002</v>
      </c>
    </row>
    <row r="9" spans="1:5" x14ac:dyDescent="0.25">
      <c r="A9">
        <v>28838</v>
      </c>
      <c r="B9">
        <v>0.42250000999999998</v>
      </c>
      <c r="C9">
        <v>1.05009997</v>
      </c>
      <c r="D9">
        <v>1.04519999</v>
      </c>
      <c r="E9">
        <v>0.61769998000000004</v>
      </c>
    </row>
    <row r="10" spans="1:5" x14ac:dyDescent="0.25">
      <c r="A10">
        <v>33646</v>
      </c>
      <c r="B10">
        <v>0.42199998999999999</v>
      </c>
      <c r="C10">
        <v>1.04900002</v>
      </c>
      <c r="D10">
        <v>1.0424</v>
      </c>
      <c r="E10">
        <v>0.61330003</v>
      </c>
    </row>
    <row r="11" spans="1:5" x14ac:dyDescent="0.25">
      <c r="A11">
        <v>38647</v>
      </c>
      <c r="B11">
        <v>0.42149999999999999</v>
      </c>
      <c r="C11">
        <v>1.0456999499999999</v>
      </c>
      <c r="D11">
        <v>1.04349995</v>
      </c>
      <c r="E11">
        <v>0.61769998000000004</v>
      </c>
    </row>
    <row r="12" spans="1:5" x14ac:dyDescent="0.25">
      <c r="A12">
        <v>43647</v>
      </c>
      <c r="B12">
        <v>0.42149999999999999</v>
      </c>
      <c r="C12">
        <v>1.0446000099999999</v>
      </c>
      <c r="D12">
        <v>1.0424</v>
      </c>
      <c r="E12">
        <v>0.61440002999999999</v>
      </c>
    </row>
    <row r="13" spans="1:5" x14ac:dyDescent="0.25">
      <c r="A13">
        <v>48647</v>
      </c>
      <c r="B13">
        <v>0.41819999000000002</v>
      </c>
      <c r="C13">
        <v>1.0441000499999999</v>
      </c>
      <c r="D13">
        <v>1.0402</v>
      </c>
      <c r="E13">
        <v>0.61879998000000003</v>
      </c>
    </row>
    <row r="14" spans="1:5" x14ac:dyDescent="0.25">
      <c r="A14">
        <v>53648</v>
      </c>
      <c r="B14">
        <v>0.42089999</v>
      </c>
      <c r="C14">
        <v>1.04349995</v>
      </c>
      <c r="D14">
        <v>1.04130006</v>
      </c>
      <c r="E14">
        <v>0.61059998999999998</v>
      </c>
    </row>
    <row r="15" spans="1:5" x14ac:dyDescent="0.25">
      <c r="A15">
        <v>58648</v>
      </c>
      <c r="B15">
        <v>0.41980001</v>
      </c>
      <c r="C15">
        <v>1.04299998</v>
      </c>
      <c r="D15">
        <v>1.03919995</v>
      </c>
      <c r="E15">
        <v>0.60949998999999999</v>
      </c>
    </row>
    <row r="16" spans="1:5" x14ac:dyDescent="0.25">
      <c r="A16">
        <v>63649</v>
      </c>
      <c r="B16">
        <v>0.41980001</v>
      </c>
      <c r="C16">
        <v>1.04349995</v>
      </c>
      <c r="D16">
        <v>1.0381</v>
      </c>
      <c r="E16">
        <v>0.60949998999999999</v>
      </c>
    </row>
    <row r="17" spans="1:5" x14ac:dyDescent="0.25">
      <c r="A17">
        <v>68649</v>
      </c>
      <c r="B17">
        <v>0.42309998999999998</v>
      </c>
      <c r="C17">
        <v>1.0407999800000001</v>
      </c>
      <c r="D17">
        <v>1.0397000300000001</v>
      </c>
      <c r="E17">
        <v>0.61390001000000005</v>
      </c>
    </row>
    <row r="18" spans="1:5" x14ac:dyDescent="0.25">
      <c r="A18">
        <v>73649</v>
      </c>
      <c r="B18">
        <v>0.42039999</v>
      </c>
      <c r="C18">
        <v>1.03919995</v>
      </c>
      <c r="D18">
        <v>1.03750002</v>
      </c>
      <c r="E18">
        <v>0.60949998999999999</v>
      </c>
    </row>
    <row r="19" spans="1:5" x14ac:dyDescent="0.25">
      <c r="A19">
        <v>78648</v>
      </c>
      <c r="B19">
        <v>0.41819999000000002</v>
      </c>
      <c r="C19">
        <v>1.03750002</v>
      </c>
      <c r="D19">
        <v>1.0369999400000001</v>
      </c>
      <c r="E19">
        <v>0.60509997999999998</v>
      </c>
    </row>
    <row r="20" spans="1:5" x14ac:dyDescent="0.25">
      <c r="A20">
        <v>83681</v>
      </c>
      <c r="B20">
        <v>0.41870001000000001</v>
      </c>
      <c r="C20">
        <v>1.03639996</v>
      </c>
      <c r="D20">
        <v>1.0341999500000001</v>
      </c>
      <c r="E20">
        <v>0.60619997999999997</v>
      </c>
    </row>
    <row r="21" spans="1:5" x14ac:dyDescent="0.25">
      <c r="A21">
        <v>88819</v>
      </c>
      <c r="B21">
        <v>0.42039999</v>
      </c>
      <c r="C21">
        <v>1.0369999400000001</v>
      </c>
      <c r="D21">
        <v>1.0331000100000001</v>
      </c>
      <c r="E21">
        <v>0.59909999000000003</v>
      </c>
    </row>
    <row r="22" spans="1:5" x14ac:dyDescent="0.25">
      <c r="A22">
        <v>93648</v>
      </c>
      <c r="B22">
        <v>0.41980001</v>
      </c>
      <c r="C22">
        <v>1.0369999400000001</v>
      </c>
      <c r="D22">
        <v>1.03750002</v>
      </c>
      <c r="E22">
        <v>0.59750002999999996</v>
      </c>
    </row>
    <row r="23" spans="1:5" x14ac:dyDescent="0.25">
      <c r="A23">
        <v>98649</v>
      </c>
      <c r="B23">
        <v>0.42089999</v>
      </c>
      <c r="C23">
        <v>1.03639996</v>
      </c>
      <c r="D23">
        <v>1.03750002</v>
      </c>
      <c r="E23">
        <v>0.59909999000000003</v>
      </c>
    </row>
    <row r="24" spans="1:5" x14ac:dyDescent="0.25">
      <c r="A24">
        <v>103649</v>
      </c>
      <c r="B24">
        <v>0.42089999</v>
      </c>
      <c r="C24">
        <v>1.0407999800000001</v>
      </c>
      <c r="D24">
        <v>1.0424</v>
      </c>
      <c r="E24">
        <v>0.59579998000000001</v>
      </c>
    </row>
    <row r="25" spans="1:5" x14ac:dyDescent="0.25">
      <c r="A25">
        <v>108649</v>
      </c>
      <c r="B25">
        <v>0.42149999999999999</v>
      </c>
      <c r="C25">
        <v>1.04349995</v>
      </c>
      <c r="D25">
        <v>1.04130006</v>
      </c>
      <c r="E25">
        <v>0.60460000999999997</v>
      </c>
    </row>
    <row r="26" spans="1:5" x14ac:dyDescent="0.25">
      <c r="A26">
        <v>113664</v>
      </c>
      <c r="B26">
        <v>0.42039999</v>
      </c>
      <c r="C26">
        <v>1.0441000499999999</v>
      </c>
      <c r="D26">
        <v>1.0441000499999999</v>
      </c>
      <c r="E26">
        <v>0.60890001000000005</v>
      </c>
    </row>
    <row r="27" spans="1:5" x14ac:dyDescent="0.25">
      <c r="A27">
        <v>118659</v>
      </c>
      <c r="B27">
        <v>0.41980001</v>
      </c>
      <c r="C27">
        <v>1.04349995</v>
      </c>
      <c r="D27">
        <v>1.04299998</v>
      </c>
      <c r="E27">
        <v>0.60570002000000001</v>
      </c>
    </row>
    <row r="28" spans="1:5" x14ac:dyDescent="0.25">
      <c r="A28">
        <v>123649</v>
      </c>
      <c r="B28">
        <v>0.41980001</v>
      </c>
      <c r="C28">
        <v>1.0446000099999999</v>
      </c>
      <c r="D28">
        <v>1.04299998</v>
      </c>
      <c r="E28">
        <v>0.61170000000000002</v>
      </c>
    </row>
    <row r="29" spans="1:5" x14ac:dyDescent="0.25">
      <c r="A29">
        <v>128649</v>
      </c>
      <c r="B29">
        <v>0.42089999</v>
      </c>
      <c r="C29">
        <v>1.0468000200000001</v>
      </c>
      <c r="D29">
        <v>1.0441000499999999</v>
      </c>
      <c r="E29">
        <v>0.61500001000000004</v>
      </c>
    </row>
    <row r="30" spans="1:5" x14ac:dyDescent="0.25">
      <c r="A30">
        <v>133649</v>
      </c>
      <c r="B30">
        <v>0.42039999</v>
      </c>
      <c r="C30">
        <v>1.0463000499999999</v>
      </c>
      <c r="D30">
        <v>1.04349995</v>
      </c>
      <c r="E30">
        <v>0.61819999999999997</v>
      </c>
    </row>
    <row r="31" spans="1:5" x14ac:dyDescent="0.25">
      <c r="A31">
        <v>138649</v>
      </c>
      <c r="B31">
        <v>0.41929999000000001</v>
      </c>
      <c r="C31">
        <v>1.04519999</v>
      </c>
      <c r="D31">
        <v>1.0441000499999999</v>
      </c>
      <c r="E31">
        <v>0.61059998999999998</v>
      </c>
    </row>
    <row r="32" spans="1:5" x14ac:dyDescent="0.25">
      <c r="A32">
        <v>143650</v>
      </c>
      <c r="B32">
        <v>0.41980001</v>
      </c>
      <c r="C32">
        <v>1.04299998</v>
      </c>
      <c r="D32">
        <v>1.04190004</v>
      </c>
      <c r="E32">
        <v>0.60839999</v>
      </c>
    </row>
    <row r="33" spans="1:5" x14ac:dyDescent="0.25">
      <c r="A33">
        <v>148650</v>
      </c>
      <c r="B33">
        <v>0.41870001000000001</v>
      </c>
      <c r="C33">
        <v>1.0407999800000001</v>
      </c>
      <c r="D33">
        <v>1.04349995</v>
      </c>
      <c r="E33">
        <v>0.60619997999999997</v>
      </c>
    </row>
    <row r="34" spans="1:5" x14ac:dyDescent="0.25">
      <c r="A34">
        <v>153651</v>
      </c>
      <c r="B34">
        <v>0.41870001000000001</v>
      </c>
      <c r="C34">
        <v>1.04190004</v>
      </c>
      <c r="D34">
        <v>1.04190004</v>
      </c>
      <c r="E34">
        <v>0.60180001999999999</v>
      </c>
    </row>
    <row r="35" spans="1:5" x14ac:dyDescent="0.25">
      <c r="A35">
        <v>158650</v>
      </c>
      <c r="B35">
        <v>0.42039999</v>
      </c>
      <c r="C35">
        <v>1.0402</v>
      </c>
      <c r="D35">
        <v>1.0407999800000001</v>
      </c>
      <c r="E35">
        <v>0.60460000999999997</v>
      </c>
    </row>
    <row r="36" spans="1:5" x14ac:dyDescent="0.25">
      <c r="A36">
        <v>163651</v>
      </c>
      <c r="B36">
        <v>0.41980001</v>
      </c>
      <c r="C36">
        <v>1.04190004</v>
      </c>
      <c r="D36">
        <v>1.0407999800000001</v>
      </c>
      <c r="E36">
        <v>0.60019999999999996</v>
      </c>
    </row>
    <row r="37" spans="1:5" x14ac:dyDescent="0.25">
      <c r="A37">
        <v>168662</v>
      </c>
      <c r="B37">
        <v>0.42039999</v>
      </c>
      <c r="C37">
        <v>1.04190004</v>
      </c>
      <c r="D37">
        <v>1.0407999800000001</v>
      </c>
      <c r="E37">
        <v>0.60729997999999996</v>
      </c>
    </row>
    <row r="38" spans="1:5" x14ac:dyDescent="0.25">
      <c r="A38">
        <v>173651</v>
      </c>
      <c r="B38">
        <v>0.42039999</v>
      </c>
      <c r="C38">
        <v>1.04349995</v>
      </c>
      <c r="D38">
        <v>1.04130006</v>
      </c>
      <c r="E38">
        <v>0.60129999999999995</v>
      </c>
    </row>
    <row r="39" spans="1:5" x14ac:dyDescent="0.25">
      <c r="A39">
        <v>178651</v>
      </c>
      <c r="B39">
        <v>0.41870001000000001</v>
      </c>
      <c r="C39">
        <v>1.04299998</v>
      </c>
      <c r="D39">
        <v>1.0407999800000001</v>
      </c>
      <c r="E39">
        <v>0.60079998000000001</v>
      </c>
    </row>
    <row r="40" spans="1:5" x14ac:dyDescent="0.25">
      <c r="A40">
        <v>183674</v>
      </c>
      <c r="B40">
        <v>0.41929999000000001</v>
      </c>
      <c r="C40">
        <v>1.0424</v>
      </c>
      <c r="D40">
        <v>1.0424</v>
      </c>
      <c r="E40">
        <v>0.60949998999999999</v>
      </c>
    </row>
    <row r="41" spans="1:5" x14ac:dyDescent="0.25">
      <c r="A41">
        <v>188697</v>
      </c>
      <c r="B41">
        <v>0.41980001</v>
      </c>
      <c r="C41">
        <v>1.0402</v>
      </c>
      <c r="D41">
        <v>1.0397000300000001</v>
      </c>
      <c r="E41">
        <v>0.60790001999999999</v>
      </c>
    </row>
    <row r="42" spans="1:5" x14ac:dyDescent="0.25">
      <c r="A42">
        <v>193651</v>
      </c>
      <c r="B42">
        <v>0.41819999000000002</v>
      </c>
      <c r="C42">
        <v>1.04130006</v>
      </c>
      <c r="D42">
        <v>1.0402</v>
      </c>
      <c r="E42">
        <v>0.60129999999999995</v>
      </c>
    </row>
    <row r="43" spans="1:5" x14ac:dyDescent="0.25">
      <c r="A43">
        <v>198650</v>
      </c>
      <c r="B43">
        <v>0.41710001000000002</v>
      </c>
      <c r="C43">
        <v>1.03919995</v>
      </c>
      <c r="D43">
        <v>1.0385999699999999</v>
      </c>
      <c r="E43">
        <v>0.60019999999999996</v>
      </c>
    </row>
    <row r="44" spans="1:5" x14ac:dyDescent="0.25">
      <c r="A44">
        <v>203651</v>
      </c>
      <c r="B44">
        <v>0.41710001000000002</v>
      </c>
      <c r="C44">
        <v>1.0397000300000001</v>
      </c>
      <c r="D44">
        <v>1.03639996</v>
      </c>
      <c r="E44">
        <v>0.59359998000000003</v>
      </c>
    </row>
    <row r="45" spans="1:5" x14ac:dyDescent="0.25">
      <c r="A45">
        <v>208651</v>
      </c>
      <c r="B45">
        <v>0.41649999999999998</v>
      </c>
      <c r="C45">
        <v>1.03750002</v>
      </c>
      <c r="D45">
        <v>1.03639996</v>
      </c>
      <c r="E45">
        <v>0.59859996999999998</v>
      </c>
    </row>
    <row r="46" spans="1:5" x14ac:dyDescent="0.25">
      <c r="A46">
        <v>213699</v>
      </c>
      <c r="B46">
        <v>0.41710001000000002</v>
      </c>
      <c r="C46">
        <v>1.0359</v>
      </c>
      <c r="D46">
        <v>1.0359</v>
      </c>
      <c r="E46">
        <v>0.59200001000000002</v>
      </c>
    </row>
    <row r="47" spans="1:5" x14ac:dyDescent="0.25">
      <c r="A47">
        <v>218683</v>
      </c>
      <c r="B47">
        <v>0.41649999999999998</v>
      </c>
      <c r="C47">
        <v>1.0359</v>
      </c>
      <c r="D47">
        <v>1.0407999800000001</v>
      </c>
      <c r="E47">
        <v>0.59530002000000004</v>
      </c>
    </row>
    <row r="48" spans="1:5" x14ac:dyDescent="0.25">
      <c r="A48">
        <v>223650</v>
      </c>
      <c r="B48">
        <v>0.41710001000000002</v>
      </c>
      <c r="C48">
        <v>1.0336999899999999</v>
      </c>
      <c r="D48">
        <v>1.03530002</v>
      </c>
      <c r="E48">
        <v>0.59530002000000004</v>
      </c>
    </row>
    <row r="49" spans="1:5" x14ac:dyDescent="0.25">
      <c r="A49">
        <v>228651</v>
      </c>
      <c r="B49">
        <v>0.41539999999999999</v>
      </c>
      <c r="C49">
        <v>1.0326000500000001</v>
      </c>
      <c r="D49">
        <v>1.0348000500000001</v>
      </c>
      <c r="E49">
        <v>0.60180001999999999</v>
      </c>
    </row>
    <row r="50" spans="1:5" x14ac:dyDescent="0.25">
      <c r="A50">
        <v>233651</v>
      </c>
      <c r="B50">
        <v>0.41649999999999998</v>
      </c>
      <c r="C50">
        <v>1.0341999500000001</v>
      </c>
      <c r="D50">
        <v>1.0319999500000001</v>
      </c>
      <c r="E50">
        <v>0.59799999000000004</v>
      </c>
    </row>
    <row r="51" spans="1:5" x14ac:dyDescent="0.25">
      <c r="A51">
        <v>238651</v>
      </c>
      <c r="B51">
        <v>0.41760001000000002</v>
      </c>
      <c r="C51">
        <v>1.0336999899999999</v>
      </c>
      <c r="D51">
        <v>1.0341999500000001</v>
      </c>
      <c r="E51">
        <v>0.60290003000000003</v>
      </c>
    </row>
    <row r="52" spans="1:5" x14ac:dyDescent="0.25">
      <c r="A52">
        <v>243669</v>
      </c>
      <c r="B52">
        <v>0.41870001000000001</v>
      </c>
      <c r="C52">
        <v>1.0341999500000001</v>
      </c>
      <c r="D52">
        <v>1.03530002</v>
      </c>
      <c r="E52">
        <v>0.60079998000000001</v>
      </c>
    </row>
    <row r="53" spans="1:5" x14ac:dyDescent="0.25">
      <c r="A53">
        <v>248661</v>
      </c>
      <c r="B53">
        <v>0.41870001000000001</v>
      </c>
      <c r="C53">
        <v>1.0341999500000001</v>
      </c>
      <c r="D53">
        <v>1.0369999400000001</v>
      </c>
      <c r="E53">
        <v>0.61390001000000005</v>
      </c>
    </row>
    <row r="54" spans="1:5" x14ac:dyDescent="0.25">
      <c r="A54">
        <v>253650</v>
      </c>
      <c r="B54">
        <v>0.41929999000000001</v>
      </c>
      <c r="C54">
        <v>1.0348000500000001</v>
      </c>
      <c r="D54">
        <v>1.0397000300000001</v>
      </c>
      <c r="E54">
        <v>0.61000001000000004</v>
      </c>
    </row>
    <row r="55" spans="1:5" x14ac:dyDescent="0.25">
      <c r="A55">
        <v>258660</v>
      </c>
      <c r="B55">
        <v>0.41649999999999998</v>
      </c>
      <c r="C55">
        <v>1.0369999400000001</v>
      </c>
      <c r="D55">
        <v>1.0397000300000001</v>
      </c>
      <c r="E55">
        <v>0.60570002000000001</v>
      </c>
    </row>
    <row r="56" spans="1:5" x14ac:dyDescent="0.25">
      <c r="A56">
        <v>263650</v>
      </c>
      <c r="B56">
        <v>0.41819999000000002</v>
      </c>
      <c r="C56">
        <v>1.0359</v>
      </c>
      <c r="D56">
        <v>1.0385999699999999</v>
      </c>
      <c r="E56">
        <v>0.61110001999999997</v>
      </c>
    </row>
    <row r="57" spans="1:5" x14ac:dyDescent="0.25">
      <c r="A57">
        <v>268650</v>
      </c>
      <c r="B57">
        <v>0.41870001000000001</v>
      </c>
      <c r="C57">
        <v>1.0407999800000001</v>
      </c>
      <c r="D57">
        <v>1.03919995</v>
      </c>
      <c r="E57">
        <v>0.61500001000000004</v>
      </c>
    </row>
    <row r="58" spans="1:5" x14ac:dyDescent="0.25">
      <c r="A58">
        <v>273651</v>
      </c>
      <c r="B58">
        <v>0.42089999</v>
      </c>
      <c r="C58">
        <v>1.0397000300000001</v>
      </c>
      <c r="D58">
        <v>1.0369999400000001</v>
      </c>
      <c r="E58">
        <v>0.61000001000000004</v>
      </c>
    </row>
    <row r="59" spans="1:5" x14ac:dyDescent="0.25">
      <c r="A59">
        <v>278650</v>
      </c>
      <c r="B59">
        <v>0.41980001</v>
      </c>
      <c r="C59">
        <v>1.0385999699999999</v>
      </c>
      <c r="D59">
        <v>1.0369999400000001</v>
      </c>
      <c r="E59">
        <v>0.60240000000000005</v>
      </c>
    </row>
    <row r="60" spans="1:5" x14ac:dyDescent="0.25">
      <c r="A60">
        <v>283650</v>
      </c>
      <c r="B60">
        <v>0.41929999000000001</v>
      </c>
      <c r="C60">
        <v>1.0381</v>
      </c>
      <c r="D60">
        <v>1.0369999400000001</v>
      </c>
      <c r="E60">
        <v>0.60180001999999999</v>
      </c>
    </row>
    <row r="61" spans="1:5" x14ac:dyDescent="0.25">
      <c r="A61">
        <v>288650</v>
      </c>
      <c r="B61">
        <v>0.42039999</v>
      </c>
      <c r="C61">
        <v>1.03639996</v>
      </c>
      <c r="D61">
        <v>1.0397000300000001</v>
      </c>
      <c r="E61">
        <v>0.60079998000000001</v>
      </c>
    </row>
    <row r="62" spans="1:5" x14ac:dyDescent="0.25">
      <c r="A62">
        <v>293650</v>
      </c>
      <c r="B62">
        <v>0.41929999000000001</v>
      </c>
      <c r="C62">
        <v>1.03919995</v>
      </c>
      <c r="D62">
        <v>1.04130006</v>
      </c>
      <c r="E62">
        <v>0.60350000999999998</v>
      </c>
    </row>
    <row r="63" spans="1:5" x14ac:dyDescent="0.25">
      <c r="A63">
        <v>298650</v>
      </c>
      <c r="B63">
        <v>0.41870001000000001</v>
      </c>
      <c r="C63">
        <v>1.0397000300000001</v>
      </c>
      <c r="D63">
        <v>1.0407999800000001</v>
      </c>
      <c r="E63">
        <v>0.60729997999999996</v>
      </c>
    </row>
    <row r="64" spans="1:5" x14ac:dyDescent="0.25">
      <c r="A64">
        <v>303650</v>
      </c>
      <c r="B64">
        <v>0.41819999000000002</v>
      </c>
      <c r="C64">
        <v>1.04130006</v>
      </c>
      <c r="D64">
        <v>1.0407999800000001</v>
      </c>
      <c r="E64">
        <v>0.60680002</v>
      </c>
    </row>
    <row r="65" spans="1:5" x14ac:dyDescent="0.25">
      <c r="A65">
        <v>308650</v>
      </c>
      <c r="B65">
        <v>0.41710001000000002</v>
      </c>
      <c r="C65">
        <v>1.04130006</v>
      </c>
      <c r="D65">
        <v>1.0397000300000001</v>
      </c>
      <c r="E65">
        <v>0.60079998000000001</v>
      </c>
    </row>
    <row r="66" spans="1:5" x14ac:dyDescent="0.25">
      <c r="A66">
        <v>313650</v>
      </c>
      <c r="B66">
        <v>0.41819999000000002</v>
      </c>
      <c r="C66">
        <v>1.0424</v>
      </c>
      <c r="D66">
        <v>1.04130006</v>
      </c>
      <c r="E66">
        <v>0.60129999999999995</v>
      </c>
    </row>
    <row r="67" spans="1:5" x14ac:dyDescent="0.25">
      <c r="A67">
        <v>318650</v>
      </c>
      <c r="B67">
        <v>0.41870001000000001</v>
      </c>
      <c r="C67">
        <v>1.0402</v>
      </c>
      <c r="D67">
        <v>1.03919995</v>
      </c>
      <c r="E67">
        <v>0.60180001999999999</v>
      </c>
    </row>
    <row r="68" spans="1:5" x14ac:dyDescent="0.25">
      <c r="A68">
        <v>323650</v>
      </c>
      <c r="B68">
        <v>0.41760001000000002</v>
      </c>
      <c r="C68">
        <v>1.03750002</v>
      </c>
      <c r="D68">
        <v>1.0407999800000001</v>
      </c>
      <c r="E68">
        <v>0.59969996999999997</v>
      </c>
    </row>
    <row r="69" spans="1:5" x14ac:dyDescent="0.25">
      <c r="A69">
        <v>328650</v>
      </c>
      <c r="B69">
        <v>0.41710001000000002</v>
      </c>
      <c r="C69">
        <v>1.0381</v>
      </c>
      <c r="D69">
        <v>1.0381</v>
      </c>
      <c r="E69">
        <v>0.60790001999999999</v>
      </c>
    </row>
    <row r="70" spans="1:5" x14ac:dyDescent="0.25">
      <c r="A70">
        <v>333660</v>
      </c>
      <c r="B70">
        <v>0.41710001000000002</v>
      </c>
      <c r="C70">
        <v>1.03639996</v>
      </c>
      <c r="D70">
        <v>1.0397000300000001</v>
      </c>
      <c r="E70">
        <v>0.60949998999999999</v>
      </c>
    </row>
    <row r="71" spans="1:5" x14ac:dyDescent="0.25">
      <c r="A71">
        <v>338650</v>
      </c>
      <c r="B71">
        <v>0.41710001000000002</v>
      </c>
      <c r="C71">
        <v>1.03639996</v>
      </c>
      <c r="D71">
        <v>1.0381</v>
      </c>
      <c r="E71">
        <v>0.60509997999999998</v>
      </c>
    </row>
    <row r="72" spans="1:5" x14ac:dyDescent="0.25">
      <c r="A72">
        <v>343650</v>
      </c>
      <c r="B72">
        <v>0.41649999999999998</v>
      </c>
      <c r="C72">
        <v>1.0369999400000001</v>
      </c>
      <c r="D72">
        <v>1.0369999400000001</v>
      </c>
      <c r="E72">
        <v>0.60079998000000001</v>
      </c>
    </row>
    <row r="73" spans="1:5" x14ac:dyDescent="0.25">
      <c r="A73">
        <v>348650</v>
      </c>
      <c r="B73">
        <v>0.41649999999999998</v>
      </c>
      <c r="C73">
        <v>1.03530002</v>
      </c>
      <c r="D73">
        <v>1.0369999400000001</v>
      </c>
      <c r="E73">
        <v>0.60949998999999999</v>
      </c>
    </row>
    <row r="74" spans="1:5" x14ac:dyDescent="0.25">
      <c r="A74">
        <v>353715</v>
      </c>
      <c r="B74">
        <v>0.41929999000000001</v>
      </c>
      <c r="C74">
        <v>1.03530002</v>
      </c>
      <c r="D74">
        <v>1.03750002</v>
      </c>
      <c r="E74">
        <v>0.61000001000000004</v>
      </c>
    </row>
    <row r="75" spans="1:5" x14ac:dyDescent="0.25">
      <c r="A75">
        <v>358650</v>
      </c>
      <c r="B75">
        <v>0.41980001</v>
      </c>
      <c r="C75">
        <v>1.0359</v>
      </c>
      <c r="D75">
        <v>1.04190004</v>
      </c>
      <c r="E75">
        <v>0.61659998000000005</v>
      </c>
    </row>
    <row r="76" spans="1:5" x14ac:dyDescent="0.25">
      <c r="A76">
        <v>363651</v>
      </c>
      <c r="B76">
        <v>0.42089999</v>
      </c>
      <c r="C76">
        <v>1.0385999699999999</v>
      </c>
      <c r="D76">
        <v>1.04130006</v>
      </c>
      <c r="E76">
        <v>0.61280000000000001</v>
      </c>
    </row>
    <row r="77" spans="1:5" x14ac:dyDescent="0.25">
      <c r="A77">
        <v>368650</v>
      </c>
      <c r="B77">
        <v>0.42359998999999998</v>
      </c>
      <c r="C77">
        <v>1.0402</v>
      </c>
      <c r="D77">
        <v>1.0441000499999999</v>
      </c>
      <c r="E77">
        <v>0.61769998000000004</v>
      </c>
    </row>
    <row r="78" spans="1:5" x14ac:dyDescent="0.25">
      <c r="A78">
        <v>373650</v>
      </c>
      <c r="B78">
        <v>0.42149999999999999</v>
      </c>
      <c r="C78">
        <v>1.04299998</v>
      </c>
      <c r="D78">
        <v>1.0463000499999999</v>
      </c>
      <c r="E78">
        <v>0.62370002000000002</v>
      </c>
    </row>
    <row r="79" spans="1:5" x14ac:dyDescent="0.25">
      <c r="A79">
        <v>378650</v>
      </c>
      <c r="B79">
        <v>0.42039999</v>
      </c>
      <c r="C79">
        <v>1.0441000499999999</v>
      </c>
      <c r="D79">
        <v>1.0468000200000001</v>
      </c>
      <c r="E79">
        <v>0.61170000000000002</v>
      </c>
    </row>
    <row r="80" spans="1:5" x14ac:dyDescent="0.25">
      <c r="A80">
        <v>383651</v>
      </c>
      <c r="B80">
        <v>0.42089999</v>
      </c>
      <c r="C80">
        <v>1.0478999600000001</v>
      </c>
      <c r="D80">
        <v>1.0441000499999999</v>
      </c>
      <c r="E80">
        <v>0.60680002</v>
      </c>
    </row>
    <row r="81" spans="1:5" x14ac:dyDescent="0.25">
      <c r="A81">
        <v>388756</v>
      </c>
      <c r="B81">
        <v>0.41929999000000001</v>
      </c>
      <c r="C81">
        <v>1.0463000499999999</v>
      </c>
      <c r="D81">
        <v>1.0446000099999999</v>
      </c>
      <c r="E81">
        <v>0.61440002999999999</v>
      </c>
    </row>
    <row r="82" spans="1:5" x14ac:dyDescent="0.25">
      <c r="A82">
        <v>393650</v>
      </c>
      <c r="B82">
        <v>0.42089999</v>
      </c>
      <c r="C82">
        <v>1.0456999499999999</v>
      </c>
      <c r="D82">
        <v>1.0441000499999999</v>
      </c>
      <c r="E82">
        <v>0.60570002000000001</v>
      </c>
    </row>
    <row r="83" spans="1:5" x14ac:dyDescent="0.25">
      <c r="A83">
        <v>398650</v>
      </c>
      <c r="B83">
        <v>0.42039999</v>
      </c>
      <c r="C83">
        <v>1.04519999</v>
      </c>
      <c r="D83">
        <v>1.0463000499999999</v>
      </c>
      <c r="E83">
        <v>0.60839999</v>
      </c>
    </row>
    <row r="84" spans="1:5" x14ac:dyDescent="0.25">
      <c r="A84">
        <v>403651</v>
      </c>
      <c r="B84">
        <v>0.42199998999999999</v>
      </c>
      <c r="C84">
        <v>1.0468000200000001</v>
      </c>
      <c r="D84">
        <v>1.04519999</v>
      </c>
      <c r="E84">
        <v>0.61390001000000005</v>
      </c>
    </row>
    <row r="85" spans="1:5" x14ac:dyDescent="0.25">
      <c r="A85">
        <v>408652</v>
      </c>
      <c r="B85">
        <v>0.42089999</v>
      </c>
      <c r="C85">
        <v>1.0446000099999999</v>
      </c>
      <c r="D85">
        <v>1.04729998</v>
      </c>
      <c r="E85">
        <v>0.61330003</v>
      </c>
    </row>
    <row r="86" spans="1:5" x14ac:dyDescent="0.25">
      <c r="A86">
        <v>413650</v>
      </c>
      <c r="B86">
        <v>0.41980001</v>
      </c>
      <c r="C86">
        <v>1.04519999</v>
      </c>
      <c r="D86">
        <v>1.0468000200000001</v>
      </c>
      <c r="E86">
        <v>0.61280000000000001</v>
      </c>
    </row>
    <row r="87" spans="1:5" x14ac:dyDescent="0.25">
      <c r="A87">
        <v>418652</v>
      </c>
      <c r="B87">
        <v>0.42149999999999999</v>
      </c>
      <c r="C87">
        <v>1.0463000499999999</v>
      </c>
      <c r="D87">
        <v>1.0456999499999999</v>
      </c>
      <c r="E87">
        <v>0.61440002999999999</v>
      </c>
    </row>
    <row r="88" spans="1:5" x14ac:dyDescent="0.25">
      <c r="A88">
        <v>423660</v>
      </c>
      <c r="B88">
        <v>0.42149999999999999</v>
      </c>
      <c r="C88">
        <v>1.04729998</v>
      </c>
      <c r="D88">
        <v>1.05009997</v>
      </c>
      <c r="E88">
        <v>0.60839999</v>
      </c>
    </row>
    <row r="89" spans="1:5" x14ac:dyDescent="0.25">
      <c r="A89">
        <v>428650</v>
      </c>
      <c r="B89">
        <v>0.42089999</v>
      </c>
      <c r="C89">
        <v>1.0463000499999999</v>
      </c>
      <c r="D89">
        <v>1.0463000499999999</v>
      </c>
      <c r="E89">
        <v>0.60570002000000001</v>
      </c>
    </row>
    <row r="90" spans="1:5" x14ac:dyDescent="0.25">
      <c r="A90">
        <v>433650</v>
      </c>
      <c r="B90">
        <v>0.42250000999999998</v>
      </c>
      <c r="C90">
        <v>1.0463000499999999</v>
      </c>
      <c r="D90">
        <v>1.04729998</v>
      </c>
      <c r="E90">
        <v>0.60790001999999999</v>
      </c>
    </row>
    <row r="91" spans="1:5" x14ac:dyDescent="0.25">
      <c r="A91">
        <v>438650</v>
      </c>
      <c r="B91">
        <v>0.42039999</v>
      </c>
      <c r="C91">
        <v>1.04729998</v>
      </c>
      <c r="D91">
        <v>1.0494999899999999</v>
      </c>
      <c r="E91">
        <v>0.60570002000000001</v>
      </c>
    </row>
    <row r="92" spans="1:5" x14ac:dyDescent="0.25">
      <c r="A92">
        <v>443651</v>
      </c>
      <c r="B92">
        <v>0.42039999</v>
      </c>
      <c r="C92">
        <v>1.0463000499999999</v>
      </c>
      <c r="D92">
        <v>1.0468000200000001</v>
      </c>
      <c r="E92">
        <v>0.60790001999999999</v>
      </c>
    </row>
    <row r="93" spans="1:5" x14ac:dyDescent="0.25">
      <c r="A93">
        <v>448650</v>
      </c>
      <c r="B93">
        <v>0.41980001</v>
      </c>
      <c r="C93">
        <v>1.04349995</v>
      </c>
      <c r="D93">
        <v>1.04729998</v>
      </c>
      <c r="E93">
        <v>0.61000001000000004</v>
      </c>
    </row>
    <row r="94" spans="1:5" x14ac:dyDescent="0.25">
      <c r="A94">
        <v>453651</v>
      </c>
      <c r="B94">
        <v>0.41929999000000001</v>
      </c>
      <c r="C94">
        <v>1.0441000499999999</v>
      </c>
      <c r="D94">
        <v>1.0456999499999999</v>
      </c>
      <c r="E94">
        <v>0.60570002000000001</v>
      </c>
    </row>
    <row r="95" spans="1:5" x14ac:dyDescent="0.25">
      <c r="A95">
        <v>458650</v>
      </c>
      <c r="B95">
        <v>0.41980001</v>
      </c>
      <c r="C95">
        <v>1.04130006</v>
      </c>
      <c r="D95">
        <v>1.0446000099999999</v>
      </c>
      <c r="E95">
        <v>0.60890001000000005</v>
      </c>
    </row>
    <row r="96" spans="1:5" x14ac:dyDescent="0.25">
      <c r="A96">
        <v>463650</v>
      </c>
      <c r="B96">
        <v>0.41929999000000001</v>
      </c>
      <c r="C96">
        <v>1.04130006</v>
      </c>
      <c r="D96">
        <v>1.0446000099999999</v>
      </c>
      <c r="E96">
        <v>0.61220001999999996</v>
      </c>
    </row>
    <row r="97" spans="1:5" x14ac:dyDescent="0.25">
      <c r="A97">
        <v>468651</v>
      </c>
      <c r="B97">
        <v>0.41929999000000001</v>
      </c>
      <c r="C97">
        <v>1.04130006</v>
      </c>
      <c r="D97">
        <v>1.0424</v>
      </c>
      <c r="E97">
        <v>0.61819999999999997</v>
      </c>
    </row>
    <row r="98" spans="1:5" x14ac:dyDescent="0.25">
      <c r="A98">
        <v>473650</v>
      </c>
      <c r="B98">
        <v>0.41819999000000002</v>
      </c>
      <c r="C98">
        <v>1.0397000300000001</v>
      </c>
      <c r="D98">
        <v>1.0424</v>
      </c>
      <c r="E98">
        <v>0.61170000000000002</v>
      </c>
    </row>
    <row r="99" spans="1:5" x14ac:dyDescent="0.25">
      <c r="A99">
        <v>478662</v>
      </c>
      <c r="B99">
        <v>0.41819999000000002</v>
      </c>
      <c r="C99">
        <v>1.04190004</v>
      </c>
      <c r="D99">
        <v>1.04130006</v>
      </c>
      <c r="E99">
        <v>0.60460000999999997</v>
      </c>
    </row>
    <row r="100" spans="1:5" x14ac:dyDescent="0.25">
      <c r="A100">
        <v>483650</v>
      </c>
      <c r="B100">
        <v>0.41870001000000001</v>
      </c>
      <c r="C100">
        <v>1.0402</v>
      </c>
      <c r="D100">
        <v>1.04130006</v>
      </c>
      <c r="E100">
        <v>0.61170000000000002</v>
      </c>
    </row>
    <row r="101" spans="1:5" x14ac:dyDescent="0.25">
      <c r="A101">
        <v>488650</v>
      </c>
      <c r="B101">
        <v>0.41710001000000002</v>
      </c>
      <c r="C101">
        <v>1.03750002</v>
      </c>
      <c r="D101">
        <v>1.0369999400000001</v>
      </c>
      <c r="E101">
        <v>0.60949998999999999</v>
      </c>
    </row>
    <row r="102" spans="1:5" x14ac:dyDescent="0.25">
      <c r="A102">
        <v>493651</v>
      </c>
      <c r="B102">
        <v>0.41760001000000002</v>
      </c>
      <c r="C102">
        <v>1.03750002</v>
      </c>
      <c r="D102">
        <v>1.0441000499999999</v>
      </c>
      <c r="E102">
        <v>0.61220001999999996</v>
      </c>
    </row>
    <row r="103" spans="1:5" x14ac:dyDescent="0.25">
      <c r="A103">
        <v>498650</v>
      </c>
      <c r="B103">
        <v>0.41110000000000002</v>
      </c>
      <c r="C103">
        <v>1.0402</v>
      </c>
      <c r="D103">
        <v>1.0463000499999999</v>
      </c>
      <c r="E103">
        <v>0.61059998999999998</v>
      </c>
    </row>
    <row r="104" spans="1:5" x14ac:dyDescent="0.25">
      <c r="A104">
        <v>503662</v>
      </c>
      <c r="B104">
        <v>0.41760001000000002</v>
      </c>
      <c r="C104">
        <v>1.0369999400000001</v>
      </c>
      <c r="D104">
        <v>1.0402</v>
      </c>
      <c r="E104">
        <v>0.60839999</v>
      </c>
    </row>
    <row r="105" spans="1:5" x14ac:dyDescent="0.25">
      <c r="A105">
        <v>508650</v>
      </c>
      <c r="B105">
        <v>0.41819999000000002</v>
      </c>
      <c r="C105">
        <v>1.03639996</v>
      </c>
      <c r="D105">
        <v>1.0381</v>
      </c>
      <c r="E105">
        <v>0.60290003000000003</v>
      </c>
    </row>
    <row r="106" spans="1:5" x14ac:dyDescent="0.25">
      <c r="A106">
        <v>513650</v>
      </c>
      <c r="B106">
        <v>0.41870001000000001</v>
      </c>
      <c r="C106">
        <v>1.03750002</v>
      </c>
      <c r="D106">
        <v>1.03919995</v>
      </c>
      <c r="E106">
        <v>0.60399997000000005</v>
      </c>
    </row>
    <row r="107" spans="1:5" x14ac:dyDescent="0.25">
      <c r="A107">
        <v>518650</v>
      </c>
      <c r="B107">
        <v>0.41929999000000001</v>
      </c>
      <c r="C107">
        <v>1.03750002</v>
      </c>
      <c r="D107">
        <v>1.0407999800000001</v>
      </c>
      <c r="E107">
        <v>0.60729997999999996</v>
      </c>
    </row>
    <row r="108" spans="1:5" x14ac:dyDescent="0.25">
      <c r="A108">
        <v>523650</v>
      </c>
      <c r="B108">
        <v>0.42039999</v>
      </c>
      <c r="C108">
        <v>1.0407999800000001</v>
      </c>
      <c r="D108">
        <v>1.0424</v>
      </c>
      <c r="E108">
        <v>0.60509997999999998</v>
      </c>
    </row>
    <row r="109" spans="1:5" x14ac:dyDescent="0.25">
      <c r="A109">
        <v>528713</v>
      </c>
      <c r="B109">
        <v>0.41929999000000001</v>
      </c>
      <c r="C109">
        <v>1.0397000300000001</v>
      </c>
      <c r="D109">
        <v>1.04130006</v>
      </c>
      <c r="E109">
        <v>0.60570002000000001</v>
      </c>
    </row>
    <row r="110" spans="1:5" x14ac:dyDescent="0.25">
      <c r="A110">
        <v>533650</v>
      </c>
      <c r="B110">
        <v>0.41929999000000001</v>
      </c>
      <c r="C110">
        <v>1.0424</v>
      </c>
      <c r="D110">
        <v>1.0424</v>
      </c>
      <c r="E110">
        <v>0.61059998999999998</v>
      </c>
    </row>
    <row r="111" spans="1:5" x14ac:dyDescent="0.25">
      <c r="A111">
        <v>538652</v>
      </c>
      <c r="B111">
        <v>0.41649999999999998</v>
      </c>
      <c r="C111">
        <v>1.0402</v>
      </c>
      <c r="D111">
        <v>1.0424</v>
      </c>
      <c r="E111">
        <v>0.61549997000000001</v>
      </c>
    </row>
    <row r="112" spans="1:5" x14ac:dyDescent="0.25">
      <c r="A112">
        <v>543650</v>
      </c>
      <c r="B112">
        <v>0.41819999000000002</v>
      </c>
      <c r="C112">
        <v>1.04190004</v>
      </c>
      <c r="D112">
        <v>1.0407999800000001</v>
      </c>
      <c r="E112">
        <v>0.61709999999999998</v>
      </c>
    </row>
    <row r="113" spans="1:5" x14ac:dyDescent="0.25">
      <c r="A113">
        <v>548650</v>
      </c>
      <c r="B113">
        <v>0.42039999</v>
      </c>
      <c r="C113">
        <v>1.03919995</v>
      </c>
      <c r="D113">
        <v>1.0407999800000001</v>
      </c>
      <c r="E113">
        <v>0.61110001999999997</v>
      </c>
    </row>
    <row r="114" spans="1:5" x14ac:dyDescent="0.25">
      <c r="A114">
        <v>553650</v>
      </c>
      <c r="B114">
        <v>0.41710001000000002</v>
      </c>
      <c r="C114">
        <v>1.0407999800000001</v>
      </c>
      <c r="D114">
        <v>1.0424</v>
      </c>
      <c r="E114">
        <v>0.61610001000000003</v>
      </c>
    </row>
    <row r="115" spans="1:5" x14ac:dyDescent="0.25">
      <c r="A115">
        <v>558664</v>
      </c>
      <c r="B115">
        <v>0.41710001000000002</v>
      </c>
      <c r="C115">
        <v>1.0385999699999999</v>
      </c>
      <c r="D115">
        <v>1.03919995</v>
      </c>
      <c r="E115">
        <v>0.61059998999999998</v>
      </c>
    </row>
    <row r="116" spans="1:5" x14ac:dyDescent="0.25">
      <c r="A116">
        <v>563702</v>
      </c>
      <c r="B116">
        <v>0.41710001000000002</v>
      </c>
      <c r="C116">
        <v>1.0369999400000001</v>
      </c>
      <c r="D116">
        <v>1.03919995</v>
      </c>
      <c r="E116">
        <v>0.60290003000000003</v>
      </c>
    </row>
    <row r="117" spans="1:5" x14ac:dyDescent="0.25">
      <c r="A117">
        <v>568650</v>
      </c>
      <c r="B117">
        <v>0.41649999999999998</v>
      </c>
      <c r="C117">
        <v>1.0385999699999999</v>
      </c>
      <c r="D117">
        <v>1.03919995</v>
      </c>
      <c r="E117">
        <v>0.60570002000000001</v>
      </c>
    </row>
    <row r="118" spans="1:5" x14ac:dyDescent="0.25">
      <c r="A118">
        <v>573650</v>
      </c>
      <c r="B118">
        <v>0.41980001</v>
      </c>
      <c r="C118">
        <v>1.0359</v>
      </c>
      <c r="D118">
        <v>1.03919995</v>
      </c>
      <c r="E118">
        <v>0.60290003000000003</v>
      </c>
    </row>
    <row r="119" spans="1:5" x14ac:dyDescent="0.25">
      <c r="A119">
        <v>578652</v>
      </c>
      <c r="B119">
        <v>0.41929999000000001</v>
      </c>
      <c r="C119">
        <v>1.03530002</v>
      </c>
      <c r="D119">
        <v>1.04130006</v>
      </c>
      <c r="E119">
        <v>0.60079998000000001</v>
      </c>
    </row>
    <row r="120" spans="1:5" x14ac:dyDescent="0.25">
      <c r="A120">
        <v>583650</v>
      </c>
      <c r="B120">
        <v>0.41929999000000001</v>
      </c>
      <c r="C120">
        <v>1.0385999699999999</v>
      </c>
      <c r="D120">
        <v>1.04190004</v>
      </c>
      <c r="E120">
        <v>0.59969996999999997</v>
      </c>
    </row>
    <row r="121" spans="1:5" x14ac:dyDescent="0.25">
      <c r="A121">
        <v>588650</v>
      </c>
      <c r="B121">
        <v>0.41819999000000002</v>
      </c>
      <c r="C121">
        <v>1.03639996</v>
      </c>
      <c r="D121">
        <v>1.03919995</v>
      </c>
      <c r="E121">
        <v>0.59909999000000003</v>
      </c>
    </row>
    <row r="122" spans="1:5" x14ac:dyDescent="0.25">
      <c r="A122">
        <v>593651</v>
      </c>
      <c r="B122">
        <v>0.42250000999999998</v>
      </c>
      <c r="C122">
        <v>1.03919995</v>
      </c>
      <c r="D122">
        <v>1.0402</v>
      </c>
      <c r="E122">
        <v>0.60399997000000005</v>
      </c>
    </row>
    <row r="123" spans="1:5" x14ac:dyDescent="0.25">
      <c r="A123">
        <v>598650</v>
      </c>
      <c r="B123">
        <v>0.42420000000000002</v>
      </c>
      <c r="C123">
        <v>1.03750002</v>
      </c>
      <c r="D123">
        <v>1.0397000300000001</v>
      </c>
      <c r="E123">
        <v>0.60509997999999998</v>
      </c>
    </row>
    <row r="124" spans="1:5" x14ac:dyDescent="0.25">
      <c r="A124">
        <v>603652</v>
      </c>
      <c r="B124">
        <v>0.4269</v>
      </c>
      <c r="C124">
        <v>1.03750002</v>
      </c>
      <c r="D124">
        <v>1.0397000300000001</v>
      </c>
      <c r="E124">
        <v>0.61170000000000002</v>
      </c>
    </row>
    <row r="125" spans="1:5" x14ac:dyDescent="0.25">
      <c r="A125">
        <v>608651</v>
      </c>
      <c r="B125">
        <v>0.42469999000000003</v>
      </c>
      <c r="C125">
        <v>1.0385999699999999</v>
      </c>
      <c r="D125">
        <v>1.0397000300000001</v>
      </c>
      <c r="E125">
        <v>0.61500001000000004</v>
      </c>
    </row>
    <row r="126" spans="1:5" x14ac:dyDescent="0.25">
      <c r="A126">
        <v>613664</v>
      </c>
      <c r="B126">
        <v>0.42199998999999999</v>
      </c>
      <c r="C126">
        <v>1.0544999799999999</v>
      </c>
      <c r="D126">
        <v>1.0468000200000001</v>
      </c>
      <c r="E126">
        <v>0.61440002999999999</v>
      </c>
    </row>
    <row r="127" spans="1:5" x14ac:dyDescent="0.25">
      <c r="A127">
        <v>618650</v>
      </c>
      <c r="B127">
        <v>0.43239999000000001</v>
      </c>
      <c r="C127">
        <v>1.0544999799999999</v>
      </c>
      <c r="D127">
        <v>1.05120003</v>
      </c>
      <c r="E127">
        <v>0.61610001000000003</v>
      </c>
    </row>
    <row r="128" spans="1:5" x14ac:dyDescent="0.25">
      <c r="A128">
        <v>623651</v>
      </c>
      <c r="B128">
        <v>0.47670001000000001</v>
      </c>
      <c r="C128">
        <v>1.05719995</v>
      </c>
      <c r="D128">
        <v>1.04519999</v>
      </c>
      <c r="E128">
        <v>0.61769998000000004</v>
      </c>
    </row>
    <row r="129" spans="1:5" x14ac:dyDescent="0.25">
      <c r="A129">
        <v>628651</v>
      </c>
      <c r="B129">
        <v>0.47610000000000002</v>
      </c>
      <c r="C129">
        <v>1.08449996</v>
      </c>
      <c r="D129">
        <v>1.0763000199999999</v>
      </c>
      <c r="E129">
        <v>0.62099998999999995</v>
      </c>
    </row>
    <row r="130" spans="1:5" x14ac:dyDescent="0.25">
      <c r="A130">
        <v>633651</v>
      </c>
      <c r="B130">
        <v>0.48210001000000002</v>
      </c>
      <c r="C130">
        <v>1.11020005</v>
      </c>
      <c r="D130">
        <v>1.11080003</v>
      </c>
      <c r="E130">
        <v>0.63249999000000001</v>
      </c>
    </row>
    <row r="131" spans="1:5" x14ac:dyDescent="0.25">
      <c r="A131">
        <v>638651</v>
      </c>
      <c r="B131">
        <v>0.48809998999999998</v>
      </c>
      <c r="C131">
        <v>1.1561000299999999</v>
      </c>
      <c r="D131">
        <v>1.13039994</v>
      </c>
      <c r="E131">
        <v>0.64609998000000002</v>
      </c>
    </row>
    <row r="132" spans="1:5" x14ac:dyDescent="0.25">
      <c r="A132">
        <v>643651</v>
      </c>
      <c r="B132">
        <v>0.50840001999999995</v>
      </c>
      <c r="C132">
        <v>1.2119</v>
      </c>
      <c r="D132">
        <v>1.1753</v>
      </c>
      <c r="E132">
        <v>0.65869999000000001</v>
      </c>
    </row>
    <row r="133" spans="1:5" x14ac:dyDescent="0.25">
      <c r="A133">
        <v>648650</v>
      </c>
      <c r="B133">
        <v>0.52420001999999999</v>
      </c>
      <c r="C133">
        <v>1.2567000399999999</v>
      </c>
      <c r="D133">
        <v>1.1884000299999999</v>
      </c>
      <c r="E133">
        <v>0.68220000999999997</v>
      </c>
    </row>
    <row r="134" spans="1:5" x14ac:dyDescent="0.25">
      <c r="A134">
        <v>653651</v>
      </c>
      <c r="B134">
        <v>0.53949999999999998</v>
      </c>
      <c r="C134">
        <v>1.26110005</v>
      </c>
      <c r="D134">
        <v>1.2123999599999999</v>
      </c>
      <c r="E134">
        <v>0.70190001000000002</v>
      </c>
    </row>
    <row r="135" spans="1:5" x14ac:dyDescent="0.25">
      <c r="A135">
        <v>658651</v>
      </c>
      <c r="B135">
        <v>0.54830003000000005</v>
      </c>
      <c r="C135">
        <v>1.3200999499999999</v>
      </c>
      <c r="D135">
        <v>1.25339997</v>
      </c>
      <c r="E135">
        <v>0.72539997000000001</v>
      </c>
    </row>
    <row r="136" spans="1:5" x14ac:dyDescent="0.25">
      <c r="A136">
        <v>663805</v>
      </c>
      <c r="B136">
        <v>0.55980003</v>
      </c>
      <c r="C136">
        <v>1.3507000199999999</v>
      </c>
      <c r="D136">
        <v>1.26329994</v>
      </c>
      <c r="E136">
        <v>0.73799998</v>
      </c>
    </row>
    <row r="137" spans="1:5" x14ac:dyDescent="0.25">
      <c r="A137">
        <v>668653</v>
      </c>
      <c r="B137">
        <v>0.56739998000000003</v>
      </c>
      <c r="C137">
        <v>1.3786</v>
      </c>
      <c r="D137">
        <v>1.38460004</v>
      </c>
      <c r="E137">
        <v>0.76310003000000004</v>
      </c>
    </row>
    <row r="138" spans="1:5" x14ac:dyDescent="0.25">
      <c r="A138">
        <v>673651</v>
      </c>
      <c r="B138">
        <v>0.57779997999999999</v>
      </c>
      <c r="C138">
        <v>1.3890000600000001</v>
      </c>
      <c r="D138">
        <v>1.39769995</v>
      </c>
      <c r="E138">
        <v>0.78439999000000005</v>
      </c>
    </row>
    <row r="139" spans="1:5" x14ac:dyDescent="0.25">
      <c r="A139">
        <v>678651</v>
      </c>
      <c r="B139">
        <v>0.58270001000000005</v>
      </c>
      <c r="C139">
        <v>1.4157999800000001</v>
      </c>
      <c r="D139">
        <v>1.4601000500000001</v>
      </c>
      <c r="E139">
        <v>0.79479997999999996</v>
      </c>
    </row>
    <row r="140" spans="1:5" x14ac:dyDescent="0.25">
      <c r="A140">
        <v>683661</v>
      </c>
      <c r="B140">
        <v>0.58490001999999996</v>
      </c>
      <c r="C140">
        <v>1.4523999700000001</v>
      </c>
      <c r="D140">
        <v>1.4206999499999999</v>
      </c>
      <c r="E140">
        <v>0.81389999000000002</v>
      </c>
    </row>
    <row r="141" spans="1:5" x14ac:dyDescent="0.25">
      <c r="A141">
        <v>688651</v>
      </c>
      <c r="B141">
        <v>0.61110001999999997</v>
      </c>
      <c r="C141">
        <v>1.4759000499999999</v>
      </c>
      <c r="D141">
        <v>1.48029995</v>
      </c>
      <c r="E141">
        <v>0.82489997000000004</v>
      </c>
    </row>
    <row r="142" spans="1:5" x14ac:dyDescent="0.25">
      <c r="A142">
        <v>693651</v>
      </c>
      <c r="B142">
        <v>0.61819999999999997</v>
      </c>
      <c r="C142">
        <v>1.4759000499999999</v>
      </c>
      <c r="D142">
        <v>1.4660999800000001</v>
      </c>
      <c r="E142">
        <v>0.83799999999999997</v>
      </c>
    </row>
    <row r="143" spans="1:5" x14ac:dyDescent="0.25">
      <c r="A143">
        <v>698718</v>
      </c>
      <c r="B143">
        <v>0.62529999000000003</v>
      </c>
      <c r="C143">
        <v>1.5043</v>
      </c>
      <c r="D143">
        <v>1.4884999999999999</v>
      </c>
      <c r="E143">
        <v>0.85549998000000005</v>
      </c>
    </row>
    <row r="144" spans="1:5" x14ac:dyDescent="0.25">
      <c r="A144">
        <v>703651</v>
      </c>
      <c r="B144">
        <v>0.62749999999999995</v>
      </c>
      <c r="C144">
        <v>1.5317000199999999</v>
      </c>
      <c r="D144">
        <v>1.52349997</v>
      </c>
      <c r="E144">
        <v>0.86809999000000004</v>
      </c>
    </row>
    <row r="145" spans="1:5" x14ac:dyDescent="0.25">
      <c r="A145">
        <v>708662</v>
      </c>
      <c r="B145">
        <v>0.63520001999999998</v>
      </c>
      <c r="C145">
        <v>1.56120002</v>
      </c>
      <c r="D145">
        <v>1.52569997</v>
      </c>
      <c r="E145">
        <v>0.88120001999999997</v>
      </c>
    </row>
    <row r="146" spans="1:5" x14ac:dyDescent="0.25">
      <c r="A146">
        <v>713654</v>
      </c>
      <c r="B146">
        <v>0.63789998999999997</v>
      </c>
      <c r="C146">
        <v>1.5705000200000001</v>
      </c>
      <c r="D146">
        <v>1.52460003</v>
      </c>
      <c r="E146">
        <v>0.90410000000000001</v>
      </c>
    </row>
    <row r="147" spans="1:5" x14ac:dyDescent="0.25">
      <c r="A147">
        <v>718716</v>
      </c>
      <c r="B147">
        <v>0.65710002000000001</v>
      </c>
      <c r="C147">
        <v>1.59070003</v>
      </c>
      <c r="D147">
        <v>1.55900002</v>
      </c>
      <c r="E147">
        <v>0.91119998999999996</v>
      </c>
    </row>
    <row r="148" spans="1:5" x14ac:dyDescent="0.25">
      <c r="A148">
        <v>723653</v>
      </c>
      <c r="B148">
        <v>0.65759999000000002</v>
      </c>
      <c r="C148">
        <v>1.5885000199999999</v>
      </c>
      <c r="D148">
        <v>1.5917999700000001</v>
      </c>
      <c r="E148">
        <v>0.92869997000000004</v>
      </c>
    </row>
    <row r="149" spans="1:5" x14ac:dyDescent="0.25">
      <c r="A149">
        <v>728653</v>
      </c>
      <c r="B149">
        <v>0.66030001999999999</v>
      </c>
      <c r="C149">
        <v>1.60979998</v>
      </c>
      <c r="D149">
        <v>1.59889996</v>
      </c>
      <c r="E149">
        <v>0.94400001</v>
      </c>
    </row>
    <row r="150" spans="1:5" x14ac:dyDescent="0.25">
      <c r="A150">
        <v>733653</v>
      </c>
      <c r="B150">
        <v>0.6663</v>
      </c>
      <c r="C150">
        <v>1.64040005</v>
      </c>
      <c r="D150">
        <v>1.6016000500000001</v>
      </c>
      <c r="E150">
        <v>0.9637</v>
      </c>
    </row>
    <row r="151" spans="1:5" x14ac:dyDescent="0.25">
      <c r="A151">
        <v>738655</v>
      </c>
      <c r="B151">
        <v>0.66579997999999996</v>
      </c>
      <c r="C151">
        <v>1.6683000299999999</v>
      </c>
      <c r="D151">
        <v>1.61150002</v>
      </c>
      <c r="E151">
        <v>0.97359996999999998</v>
      </c>
    </row>
    <row r="152" spans="1:5" x14ac:dyDescent="0.25">
      <c r="A152">
        <v>743653</v>
      </c>
      <c r="B152">
        <v>0.66739999999999999</v>
      </c>
      <c r="C152">
        <v>1.6711000199999999</v>
      </c>
      <c r="D152">
        <v>1.66779995</v>
      </c>
      <c r="E152">
        <v>0.98070002000000001</v>
      </c>
    </row>
    <row r="153" spans="1:5" x14ac:dyDescent="0.25">
      <c r="A153">
        <v>748653</v>
      </c>
      <c r="B153">
        <v>0.67889999999999995</v>
      </c>
      <c r="C153">
        <v>1.6764999599999999</v>
      </c>
      <c r="D153">
        <v>1.66719997</v>
      </c>
      <c r="E153">
        <v>0.99540001</v>
      </c>
    </row>
    <row r="154" spans="1:5" x14ac:dyDescent="0.25">
      <c r="A154">
        <v>753655</v>
      </c>
      <c r="B154">
        <v>0.69529998000000004</v>
      </c>
      <c r="C154">
        <v>1.7152999600000001</v>
      </c>
      <c r="D154">
        <v>1.66779995</v>
      </c>
      <c r="E154">
        <v>1.0102000200000001</v>
      </c>
    </row>
    <row r="155" spans="1:5" x14ac:dyDescent="0.25">
      <c r="A155">
        <v>758661</v>
      </c>
      <c r="B155">
        <v>0.69809997000000001</v>
      </c>
      <c r="C155">
        <v>1.71259999</v>
      </c>
      <c r="D155">
        <v>1.6759999999999999</v>
      </c>
      <c r="E155">
        <v>1.0199999799999999</v>
      </c>
    </row>
    <row r="156" spans="1:5" x14ac:dyDescent="0.25">
      <c r="A156">
        <v>763653</v>
      </c>
      <c r="B156">
        <v>0.70190001000000002</v>
      </c>
      <c r="C156">
        <v>1.72239995</v>
      </c>
      <c r="D156">
        <v>1.69070005</v>
      </c>
      <c r="E156">
        <v>1.03040004</v>
      </c>
    </row>
    <row r="157" spans="1:5" x14ac:dyDescent="0.25">
      <c r="A157">
        <v>768651</v>
      </c>
      <c r="B157">
        <v>0.70020002000000003</v>
      </c>
      <c r="C157">
        <v>1.7289999700000001</v>
      </c>
      <c r="D157">
        <v>1.71210003</v>
      </c>
      <c r="E157">
        <v>1.04349995</v>
      </c>
    </row>
    <row r="158" spans="1:5" x14ac:dyDescent="0.25">
      <c r="A158">
        <v>773652</v>
      </c>
      <c r="B158">
        <v>0.70240002999999995</v>
      </c>
      <c r="C158">
        <v>1.74269998</v>
      </c>
      <c r="D158">
        <v>1.7186000299999999</v>
      </c>
      <c r="E158">
        <v>1.0359</v>
      </c>
    </row>
    <row r="159" spans="1:5" x14ac:dyDescent="0.25">
      <c r="A159">
        <v>778651</v>
      </c>
      <c r="B159">
        <v>0.71060002</v>
      </c>
      <c r="C159">
        <v>1.7562999699999999</v>
      </c>
      <c r="D159">
        <v>1.7453999499999999</v>
      </c>
      <c r="E159">
        <v>1.0517000000000001</v>
      </c>
    </row>
    <row r="160" spans="1:5" x14ac:dyDescent="0.25">
      <c r="A160">
        <v>783651</v>
      </c>
      <c r="B160">
        <v>0.71880001000000004</v>
      </c>
      <c r="C160">
        <v>1.7623000099999999</v>
      </c>
      <c r="D160">
        <v>1.7623000099999999</v>
      </c>
      <c r="E160">
        <v>1.06270003</v>
      </c>
    </row>
    <row r="161" spans="1:5" x14ac:dyDescent="0.25">
      <c r="A161">
        <v>788653</v>
      </c>
      <c r="B161">
        <v>0.72809999999999997</v>
      </c>
      <c r="C161">
        <v>1.7699999799999999</v>
      </c>
      <c r="D161">
        <v>1.76289999</v>
      </c>
      <c r="E161">
        <v>1.06980002</v>
      </c>
    </row>
    <row r="162" spans="1:5" x14ac:dyDescent="0.25">
      <c r="A162">
        <v>793683</v>
      </c>
      <c r="B162">
        <v>0.73030001</v>
      </c>
      <c r="C162">
        <v>1.7869000399999999</v>
      </c>
      <c r="D162">
        <v>1.7941000499999999</v>
      </c>
      <c r="E162">
        <v>1.0724999900000001</v>
      </c>
    </row>
    <row r="163" spans="1:5" x14ac:dyDescent="0.25">
      <c r="A163">
        <v>798827</v>
      </c>
      <c r="B163">
        <v>0.74010003000000002</v>
      </c>
      <c r="C163">
        <v>1.81700003</v>
      </c>
      <c r="D163">
        <v>1.79900002</v>
      </c>
      <c r="E163">
        <v>1.0987000499999999</v>
      </c>
    </row>
    <row r="164" spans="1:5" x14ac:dyDescent="0.25">
      <c r="A164">
        <v>803653</v>
      </c>
      <c r="B164">
        <v>0.74400001999999998</v>
      </c>
      <c r="C164">
        <v>1.8273999700000001</v>
      </c>
      <c r="D164">
        <v>1.79900002</v>
      </c>
      <c r="E164">
        <v>1.09440005</v>
      </c>
    </row>
    <row r="165" spans="1:5" x14ac:dyDescent="0.25">
      <c r="A165">
        <v>808653</v>
      </c>
      <c r="B165">
        <v>0.74229997000000003</v>
      </c>
      <c r="C165">
        <v>1.83179998</v>
      </c>
      <c r="D165">
        <v>1.80719995</v>
      </c>
      <c r="E165">
        <v>1.09549999</v>
      </c>
    </row>
    <row r="166" spans="1:5" x14ac:dyDescent="0.25">
      <c r="A166">
        <v>813654</v>
      </c>
      <c r="B166">
        <v>0.74400001999999998</v>
      </c>
      <c r="C166">
        <v>1.8394000500000001</v>
      </c>
      <c r="D166">
        <v>1.8405</v>
      </c>
      <c r="E166">
        <v>1.11129999</v>
      </c>
    </row>
    <row r="167" spans="1:5" x14ac:dyDescent="0.25">
      <c r="A167">
        <v>818654</v>
      </c>
      <c r="B167">
        <v>0.75</v>
      </c>
      <c r="C167">
        <v>1.8497999899999999</v>
      </c>
      <c r="D167">
        <v>1.8301000599999999</v>
      </c>
      <c r="E167">
        <v>1.11510003</v>
      </c>
    </row>
    <row r="168" spans="1:5" x14ac:dyDescent="0.25">
      <c r="A168">
        <v>823653</v>
      </c>
      <c r="B168">
        <v>0.75050002000000005</v>
      </c>
      <c r="C168">
        <v>1.86240005</v>
      </c>
      <c r="D168">
        <v>1.8311999999999999</v>
      </c>
      <c r="E168">
        <v>1.1325999499999999</v>
      </c>
    </row>
    <row r="169" spans="1:5" x14ac:dyDescent="0.25">
      <c r="A169">
        <v>828653</v>
      </c>
      <c r="B169">
        <v>0.75220001000000003</v>
      </c>
      <c r="C169">
        <v>1.86619997</v>
      </c>
      <c r="D169">
        <v>1.8405</v>
      </c>
      <c r="E169">
        <v>1.1325999499999999</v>
      </c>
    </row>
    <row r="170" spans="1:5" x14ac:dyDescent="0.25">
      <c r="A170">
        <v>833682</v>
      </c>
      <c r="B170">
        <v>0.75330001000000002</v>
      </c>
      <c r="C170">
        <v>1.8766000300000001</v>
      </c>
      <c r="D170">
        <v>1.8487000499999999</v>
      </c>
      <c r="E170">
        <v>1.1452000099999999</v>
      </c>
    </row>
    <row r="171" spans="1:5" x14ac:dyDescent="0.25">
      <c r="A171">
        <v>838654</v>
      </c>
      <c r="B171">
        <v>0.75330001000000002</v>
      </c>
      <c r="C171">
        <v>1.87989998</v>
      </c>
      <c r="D171">
        <v>1.85640001</v>
      </c>
      <c r="E171">
        <v>1.15009999</v>
      </c>
    </row>
    <row r="172" spans="1:5" x14ac:dyDescent="0.25">
      <c r="A172">
        <v>843653</v>
      </c>
      <c r="B172">
        <v>0.75489998000000003</v>
      </c>
      <c r="C172">
        <v>1.88039994</v>
      </c>
      <c r="D172">
        <v>1.8629000200000001</v>
      </c>
      <c r="E172">
        <v>1.1561000299999999</v>
      </c>
    </row>
    <row r="173" spans="1:5" x14ac:dyDescent="0.25">
      <c r="A173">
        <v>848653</v>
      </c>
      <c r="B173">
        <v>0.75709998999999994</v>
      </c>
      <c r="C173">
        <v>1.8903000400000001</v>
      </c>
      <c r="D173">
        <v>1.8657000100000001</v>
      </c>
      <c r="E173">
        <v>1.1632000199999999</v>
      </c>
    </row>
    <row r="174" spans="1:5" x14ac:dyDescent="0.25">
      <c r="A174">
        <v>853654</v>
      </c>
      <c r="B174">
        <v>0.76419996999999995</v>
      </c>
      <c r="C174">
        <v>1.8924000299999999</v>
      </c>
      <c r="D174">
        <v>1.87549996</v>
      </c>
      <c r="E174">
        <v>1.1670999500000001</v>
      </c>
    </row>
    <row r="175" spans="1:5" x14ac:dyDescent="0.25">
      <c r="A175">
        <v>858654</v>
      </c>
      <c r="B175">
        <v>0.76690000000000003</v>
      </c>
      <c r="C175">
        <v>1.8952000099999999</v>
      </c>
      <c r="D175">
        <v>1.88639998</v>
      </c>
      <c r="E175">
        <v>1.1691999399999999</v>
      </c>
    </row>
    <row r="176" spans="1:5" x14ac:dyDescent="0.25">
      <c r="A176">
        <v>863653</v>
      </c>
      <c r="B176">
        <v>0.76800000999999996</v>
      </c>
      <c r="C176">
        <v>1.90450001</v>
      </c>
      <c r="D176">
        <v>1.8913999800000001</v>
      </c>
      <c r="E176">
        <v>1.1779999699999999</v>
      </c>
    </row>
    <row r="177" spans="1:5" x14ac:dyDescent="0.25">
      <c r="A177">
        <v>868653</v>
      </c>
      <c r="B177">
        <v>0.76910000999999995</v>
      </c>
      <c r="C177">
        <v>1.90559995</v>
      </c>
      <c r="D177">
        <v>1.88919997</v>
      </c>
      <c r="E177">
        <v>1.18239999</v>
      </c>
    </row>
    <row r="178" spans="1:5" x14ac:dyDescent="0.25">
      <c r="A178">
        <v>873655</v>
      </c>
      <c r="B178">
        <v>0.77240001999999996</v>
      </c>
      <c r="C178">
        <v>1.90989995</v>
      </c>
      <c r="D178">
        <v>1.8918999400000001</v>
      </c>
      <c r="E178">
        <v>1.1888999899999999</v>
      </c>
    </row>
    <row r="179" spans="1:5" x14ac:dyDescent="0.25">
      <c r="A179">
        <v>878653</v>
      </c>
      <c r="B179">
        <v>0.77350003000000001</v>
      </c>
      <c r="C179">
        <v>1.9132000199999999</v>
      </c>
      <c r="D179">
        <v>1.9142999599999999</v>
      </c>
      <c r="E179">
        <v>1.1828999499999999</v>
      </c>
    </row>
    <row r="180" spans="1:5" x14ac:dyDescent="0.25">
      <c r="A180">
        <v>883653</v>
      </c>
      <c r="B180">
        <v>0.77460002999999999</v>
      </c>
      <c r="C180">
        <v>1.9160000100000001</v>
      </c>
      <c r="D180">
        <v>1.9142999599999999</v>
      </c>
      <c r="E180">
        <v>1.19280005</v>
      </c>
    </row>
    <row r="181" spans="1:5" x14ac:dyDescent="0.25">
      <c r="A181">
        <v>888653</v>
      </c>
      <c r="B181">
        <v>0.7762</v>
      </c>
      <c r="C181">
        <v>1.9198000399999999</v>
      </c>
      <c r="D181">
        <v>1.9164999700000001</v>
      </c>
      <c r="E181">
        <v>1.19000006</v>
      </c>
    </row>
    <row r="182" spans="1:5" x14ac:dyDescent="0.25">
      <c r="A182">
        <v>893653</v>
      </c>
      <c r="B182">
        <v>0.77460002999999999</v>
      </c>
      <c r="C182">
        <v>1.9273999900000001</v>
      </c>
      <c r="D182">
        <v>1.9180999999999999</v>
      </c>
      <c r="E182">
        <v>1.1916999800000001</v>
      </c>
    </row>
    <row r="183" spans="1:5" x14ac:dyDescent="0.25">
      <c r="A183">
        <v>898653</v>
      </c>
      <c r="B183">
        <v>0.77350003000000001</v>
      </c>
      <c r="C183">
        <v>1.9279999699999999</v>
      </c>
      <c r="D183">
        <v>1.9191999399999999</v>
      </c>
      <c r="E183">
        <v>1.1949000400000001</v>
      </c>
    </row>
    <row r="184" spans="1:5" x14ac:dyDescent="0.25">
      <c r="A184">
        <v>903653</v>
      </c>
      <c r="B184">
        <v>0.77729999999999999</v>
      </c>
      <c r="C184">
        <v>1.9296</v>
      </c>
      <c r="D184">
        <v>1.9220000500000001</v>
      </c>
      <c r="E184">
        <v>1.19990003</v>
      </c>
    </row>
    <row r="185" spans="1:5" x14ac:dyDescent="0.25">
      <c r="A185">
        <v>908654</v>
      </c>
      <c r="B185">
        <v>0.77839999999999998</v>
      </c>
      <c r="C185">
        <v>1.93560004</v>
      </c>
      <c r="D185">
        <v>1.92250001</v>
      </c>
      <c r="E185">
        <v>1.2086000400000001</v>
      </c>
    </row>
    <row r="186" spans="1:5" x14ac:dyDescent="0.25">
      <c r="A186">
        <v>913654</v>
      </c>
      <c r="B186">
        <v>0.77839999999999998</v>
      </c>
      <c r="C186">
        <v>1.9388999899999999</v>
      </c>
      <c r="D186">
        <v>1.9279999699999999</v>
      </c>
      <c r="E186">
        <v>1.2092000199999999</v>
      </c>
    </row>
    <row r="187" spans="1:5" x14ac:dyDescent="0.25">
      <c r="A187">
        <v>918653</v>
      </c>
      <c r="B187">
        <v>0.78060001000000001</v>
      </c>
      <c r="C187">
        <v>1.94219995</v>
      </c>
      <c r="D187">
        <v>1.93069994</v>
      </c>
      <c r="E187">
        <v>1.19930005</v>
      </c>
    </row>
    <row r="188" spans="1:5" x14ac:dyDescent="0.25">
      <c r="A188">
        <v>923659</v>
      </c>
      <c r="B188">
        <v>0.78170002000000005</v>
      </c>
      <c r="C188">
        <v>1.94000006</v>
      </c>
      <c r="D188">
        <v>1.93729997</v>
      </c>
      <c r="E188">
        <v>1.19990003</v>
      </c>
    </row>
    <row r="189" spans="1:5" x14ac:dyDescent="0.25">
      <c r="A189">
        <v>928654</v>
      </c>
      <c r="B189">
        <v>0.78439999000000005</v>
      </c>
      <c r="C189">
        <v>1.9455000200000001</v>
      </c>
      <c r="D189">
        <v>1.94330001</v>
      </c>
      <c r="E189">
        <v>1.2064000399999999</v>
      </c>
    </row>
    <row r="190" spans="1:5" x14ac:dyDescent="0.25">
      <c r="A190">
        <v>933677</v>
      </c>
      <c r="B190">
        <v>0.78439999000000005</v>
      </c>
      <c r="C190">
        <v>1.9525999999999999</v>
      </c>
      <c r="D190">
        <v>1.94439995</v>
      </c>
      <c r="E190">
        <v>1.2064000399999999</v>
      </c>
    </row>
    <row r="191" spans="1:5" x14ac:dyDescent="0.25">
      <c r="A191">
        <v>938654</v>
      </c>
      <c r="B191">
        <v>0.78500002999999996</v>
      </c>
      <c r="C191">
        <v>1.9525999999999999</v>
      </c>
      <c r="D191">
        <v>1.9459999800000001</v>
      </c>
      <c r="E191">
        <v>1.21019995</v>
      </c>
    </row>
    <row r="192" spans="1:5" x14ac:dyDescent="0.25">
      <c r="A192">
        <v>943653</v>
      </c>
      <c r="B192">
        <v>0.78879999999999995</v>
      </c>
      <c r="C192">
        <v>1.9536999500000001</v>
      </c>
      <c r="D192">
        <v>1.94710004</v>
      </c>
      <c r="E192">
        <v>1.2113000199999999</v>
      </c>
    </row>
    <row r="193" spans="1:5" x14ac:dyDescent="0.25">
      <c r="A193">
        <v>948653</v>
      </c>
      <c r="B193">
        <v>0.78879999999999995</v>
      </c>
      <c r="C193">
        <v>1.9564000399999999</v>
      </c>
      <c r="D193">
        <v>1.9465999599999999</v>
      </c>
      <c r="E193">
        <v>1.2135000199999999</v>
      </c>
    </row>
    <row r="194" spans="1:5" x14ac:dyDescent="0.25">
      <c r="A194">
        <v>953663</v>
      </c>
      <c r="B194">
        <v>0.78769999999999996</v>
      </c>
      <c r="C194">
        <v>1.9623999599999999</v>
      </c>
      <c r="D194">
        <v>1.95420003</v>
      </c>
      <c r="E194">
        <v>1.2216999500000001</v>
      </c>
    </row>
    <row r="195" spans="1:5" x14ac:dyDescent="0.25">
      <c r="A195">
        <v>958653</v>
      </c>
      <c r="B195">
        <v>0.79320002000000001</v>
      </c>
      <c r="C195">
        <v>1.96619999</v>
      </c>
      <c r="D195">
        <v>1.96080005</v>
      </c>
      <c r="E195">
        <v>1.22280002</v>
      </c>
    </row>
    <row r="196" spans="1:5" x14ac:dyDescent="0.25">
      <c r="A196">
        <v>963653</v>
      </c>
      <c r="B196">
        <v>0.79430002</v>
      </c>
      <c r="C196">
        <v>1.9667999700000001</v>
      </c>
      <c r="D196">
        <v>1.9586000400000001</v>
      </c>
      <c r="E196">
        <v>1.2244999400000001</v>
      </c>
    </row>
    <row r="197" spans="1:5" x14ac:dyDescent="0.25">
      <c r="A197">
        <v>968709</v>
      </c>
      <c r="B197">
        <v>0.79430002</v>
      </c>
      <c r="C197">
        <v>1.9701000500000001</v>
      </c>
      <c r="D197">
        <v>1.95910001</v>
      </c>
      <c r="E197">
        <v>1.2266000500000001</v>
      </c>
    </row>
    <row r="198" spans="1:5" x14ac:dyDescent="0.25">
      <c r="A198">
        <v>973653</v>
      </c>
      <c r="B198">
        <v>0.79589999</v>
      </c>
      <c r="C198">
        <v>1.9772000300000001</v>
      </c>
      <c r="D198">
        <v>1.9641</v>
      </c>
      <c r="E198">
        <v>1.2381000499999999</v>
      </c>
    </row>
    <row r="199" spans="1:5" x14ac:dyDescent="0.25">
      <c r="A199">
        <v>978653</v>
      </c>
      <c r="B199">
        <v>0.79809998999999998</v>
      </c>
      <c r="C199">
        <v>1.9766000500000001</v>
      </c>
      <c r="D199">
        <v>1.9716999500000001</v>
      </c>
      <c r="E199">
        <v>1.2430000299999999</v>
      </c>
    </row>
    <row r="200" spans="1:5" x14ac:dyDescent="0.25">
      <c r="A200">
        <v>983653</v>
      </c>
      <c r="B200">
        <v>0.79750001000000004</v>
      </c>
      <c r="C200">
        <v>1.97880006</v>
      </c>
      <c r="D200">
        <v>1.9754999900000001</v>
      </c>
      <c r="E200">
        <v>1.24469995</v>
      </c>
    </row>
    <row r="201" spans="1:5" x14ac:dyDescent="0.25">
      <c r="A201">
        <v>988701</v>
      </c>
      <c r="B201">
        <v>0.79100000999999998</v>
      </c>
      <c r="C201">
        <v>1.98370004</v>
      </c>
      <c r="D201">
        <v>1.96899998</v>
      </c>
      <c r="E201">
        <v>1.2369999899999999</v>
      </c>
    </row>
    <row r="202" spans="1:5" x14ac:dyDescent="0.25">
      <c r="A202">
        <v>993653</v>
      </c>
      <c r="B202">
        <v>0.79860001999999997</v>
      </c>
      <c r="C202">
        <v>1.9825999700000001</v>
      </c>
      <c r="D202">
        <v>1.9772000300000001</v>
      </c>
      <c r="E202">
        <v>1.2462999800000001</v>
      </c>
    </row>
    <row r="203" spans="1:5" x14ac:dyDescent="0.25">
      <c r="A203">
        <v>998653</v>
      </c>
      <c r="B203">
        <v>0.80569999999999997</v>
      </c>
      <c r="C203">
        <v>1.98650002</v>
      </c>
      <c r="D203">
        <v>1.97880006</v>
      </c>
      <c r="E203">
        <v>1.2430000299999999</v>
      </c>
    </row>
    <row r="204" spans="1:5" x14ac:dyDescent="0.25">
      <c r="A204">
        <v>1003653</v>
      </c>
      <c r="B204">
        <v>0.80409998000000005</v>
      </c>
      <c r="C204">
        <v>1.9914000000000001</v>
      </c>
      <c r="D204">
        <v>1.98650002</v>
      </c>
      <c r="E204">
        <v>1.2458000199999999</v>
      </c>
    </row>
    <row r="205" spans="1:5" x14ac:dyDescent="0.25">
      <c r="A205">
        <v>1008653</v>
      </c>
      <c r="B205">
        <v>0.80569999999999997</v>
      </c>
      <c r="C205">
        <v>1.99360001</v>
      </c>
      <c r="D205">
        <v>1.9940999699999999</v>
      </c>
      <c r="E205">
        <v>1.2490999700000001</v>
      </c>
    </row>
    <row r="206" spans="1:5" x14ac:dyDescent="0.25">
      <c r="A206">
        <v>1013663</v>
      </c>
      <c r="B206">
        <v>0.80459999999999998</v>
      </c>
      <c r="C206">
        <v>1.9940999699999999</v>
      </c>
      <c r="D206">
        <v>1.9940999699999999</v>
      </c>
      <c r="E206">
        <v>1.2452000400000001</v>
      </c>
    </row>
    <row r="207" spans="1:5" x14ac:dyDescent="0.25">
      <c r="A207">
        <v>1018664</v>
      </c>
      <c r="B207">
        <v>0.80629998000000003</v>
      </c>
      <c r="C207">
        <v>1.99899995</v>
      </c>
      <c r="D207">
        <v>1.9962999800000001</v>
      </c>
      <c r="E207">
        <v>1.24849999</v>
      </c>
    </row>
    <row r="208" spans="1:5" x14ac:dyDescent="0.25">
      <c r="A208">
        <v>1023656</v>
      </c>
      <c r="B208">
        <v>0.80629998000000003</v>
      </c>
      <c r="C208">
        <v>2.0018000599999999</v>
      </c>
      <c r="D208">
        <v>1.9962999800000001</v>
      </c>
      <c r="E208">
        <v>1.2316000499999999</v>
      </c>
    </row>
    <row r="209" spans="1:5" x14ac:dyDescent="0.25">
      <c r="A209">
        <v>1028654</v>
      </c>
      <c r="B209">
        <v>0.80790001</v>
      </c>
      <c r="C209">
        <v>2.0023000199999998</v>
      </c>
      <c r="D209">
        <v>1.9979000099999999</v>
      </c>
      <c r="E209">
        <v>1.23870003</v>
      </c>
    </row>
    <row r="210" spans="1:5" x14ac:dyDescent="0.25">
      <c r="A210">
        <v>1033653</v>
      </c>
      <c r="B210">
        <v>0.80790001</v>
      </c>
      <c r="C210">
        <v>2.0039999499999999</v>
      </c>
      <c r="D210">
        <v>1.9958000199999999</v>
      </c>
      <c r="E210">
        <v>1.2430000299999999</v>
      </c>
    </row>
    <row r="211" spans="1:5" x14ac:dyDescent="0.25">
      <c r="A211">
        <v>1038653</v>
      </c>
      <c r="B211">
        <v>0.80849998999999995</v>
      </c>
      <c r="C211">
        <v>2.0067000400000001</v>
      </c>
      <c r="D211">
        <v>1.99849999</v>
      </c>
      <c r="E211">
        <v>1.2462999800000001</v>
      </c>
    </row>
    <row r="212" spans="1:5" x14ac:dyDescent="0.25">
      <c r="A212">
        <v>1043653</v>
      </c>
      <c r="B212">
        <v>0.81069999999999998</v>
      </c>
      <c r="C212">
        <v>2.0122001200000001</v>
      </c>
      <c r="D212">
        <v>2.0000998999999999</v>
      </c>
      <c r="E212">
        <v>1.2577999799999999</v>
      </c>
    </row>
    <row r="213" spans="1:5" x14ac:dyDescent="0.25">
      <c r="A213">
        <v>1048653</v>
      </c>
      <c r="B213">
        <v>0.80959999999999999</v>
      </c>
      <c r="C213">
        <v>2.0153999300000001</v>
      </c>
      <c r="D213">
        <v>2.0044999099999998</v>
      </c>
      <c r="E213">
        <v>1.25510001</v>
      </c>
    </row>
    <row r="214" spans="1:5" x14ac:dyDescent="0.25">
      <c r="A214">
        <v>1053653</v>
      </c>
      <c r="B214">
        <v>0.81179999999999997</v>
      </c>
      <c r="C214">
        <v>2.0160000299999998</v>
      </c>
      <c r="D214">
        <v>2.0060999399999999</v>
      </c>
      <c r="E214">
        <v>1.2555999799999999</v>
      </c>
    </row>
    <row r="215" spans="1:5" x14ac:dyDescent="0.25">
      <c r="A215">
        <v>1058654</v>
      </c>
      <c r="B215">
        <v>0.81120002000000002</v>
      </c>
      <c r="C215">
        <v>2.0176000599999999</v>
      </c>
      <c r="D215">
        <v>2.0127000800000001</v>
      </c>
      <c r="E215">
        <v>1.25890005</v>
      </c>
    </row>
    <row r="216" spans="1:5" x14ac:dyDescent="0.25">
      <c r="A216">
        <v>1063653</v>
      </c>
      <c r="B216">
        <v>0.81179999999999997</v>
      </c>
      <c r="C216">
        <v>2.0160000299999998</v>
      </c>
      <c r="D216">
        <v>2.01110005</v>
      </c>
      <c r="E216">
        <v>1.26329994</v>
      </c>
    </row>
    <row r="217" spans="1:5" x14ac:dyDescent="0.25">
      <c r="A217">
        <v>1068652</v>
      </c>
      <c r="B217">
        <v>0.81120002000000002</v>
      </c>
      <c r="C217">
        <v>2.01929998</v>
      </c>
      <c r="D217">
        <v>2.01110005</v>
      </c>
      <c r="E217">
        <v>1.2644000099999999</v>
      </c>
    </row>
    <row r="218" spans="1:5" x14ac:dyDescent="0.25">
      <c r="A218">
        <v>1073652</v>
      </c>
      <c r="B218">
        <v>0.81179999999999997</v>
      </c>
      <c r="C218">
        <v>2.01929998</v>
      </c>
      <c r="D218">
        <v>2.01329994</v>
      </c>
      <c r="E218">
        <v>1.2539999500000001</v>
      </c>
    </row>
    <row r="219" spans="1:5" x14ac:dyDescent="0.25">
      <c r="A219">
        <v>1078652</v>
      </c>
      <c r="B219">
        <v>0.81389999000000002</v>
      </c>
      <c r="C219">
        <v>2.0165000000000002</v>
      </c>
      <c r="D219">
        <v>2.01929998</v>
      </c>
      <c r="E219">
        <v>1.2654999499999999</v>
      </c>
    </row>
    <row r="220" spans="1:5" x14ac:dyDescent="0.25">
      <c r="A220">
        <v>1083651</v>
      </c>
      <c r="B220">
        <v>0.81389999000000002</v>
      </c>
      <c r="C220">
        <v>2.0230999000000001</v>
      </c>
      <c r="D220">
        <v>2.0204000500000001</v>
      </c>
      <c r="E220">
        <v>1.26269996</v>
      </c>
    </row>
    <row r="221" spans="1:5" x14ac:dyDescent="0.25">
      <c r="A221">
        <v>1088676</v>
      </c>
      <c r="B221">
        <v>0.81559998</v>
      </c>
      <c r="C221">
        <v>2.0241999599999998</v>
      </c>
      <c r="D221">
        <v>2.0186998799999998</v>
      </c>
      <c r="E221">
        <v>1.26329994</v>
      </c>
    </row>
    <row r="222" spans="1:5" x14ac:dyDescent="0.25">
      <c r="A222">
        <v>1093652</v>
      </c>
      <c r="B222">
        <v>0.81449996999999996</v>
      </c>
      <c r="C222">
        <v>2.0253000299999999</v>
      </c>
      <c r="D222">
        <v>2.0204000500000001</v>
      </c>
      <c r="E222">
        <v>1.25890005</v>
      </c>
    </row>
    <row r="223" spans="1:5" x14ac:dyDescent="0.25">
      <c r="A223">
        <v>1098652</v>
      </c>
      <c r="B223">
        <v>0.81669997999999999</v>
      </c>
      <c r="C223">
        <v>2.02749991</v>
      </c>
      <c r="D223">
        <v>2.0215001099999999</v>
      </c>
      <c r="E223">
        <v>1.25020003</v>
      </c>
    </row>
    <row r="224" spans="1:5" x14ac:dyDescent="0.25">
      <c r="A224">
        <v>1103723</v>
      </c>
      <c r="B224">
        <v>0.81779999000000003</v>
      </c>
      <c r="C224">
        <v>2.0280001200000002</v>
      </c>
      <c r="D224">
        <v>2.0225000400000002</v>
      </c>
      <c r="E224">
        <v>1.2644000099999999</v>
      </c>
    </row>
    <row r="225" spans="1:5" x14ac:dyDescent="0.25">
      <c r="A225">
        <v>1108664</v>
      </c>
      <c r="B225">
        <v>0.81779999000000003</v>
      </c>
      <c r="C225">
        <v>2.0301999999999998</v>
      </c>
      <c r="D225">
        <v>2.0230999000000001</v>
      </c>
      <c r="E225">
        <v>1.25510001</v>
      </c>
    </row>
    <row r="226" spans="1:5" x14ac:dyDescent="0.25">
      <c r="A226">
        <v>1113652</v>
      </c>
      <c r="B226">
        <v>0.81669997999999999</v>
      </c>
      <c r="C226">
        <v>2.02909994</v>
      </c>
      <c r="D226">
        <v>2.0246999300000001</v>
      </c>
      <c r="E226">
        <v>1.2638000199999999</v>
      </c>
    </row>
    <row r="227" spans="1:5" x14ac:dyDescent="0.25">
      <c r="A227">
        <v>1118652</v>
      </c>
      <c r="B227">
        <v>0.81940000999999996</v>
      </c>
      <c r="C227">
        <v>2.02909994</v>
      </c>
      <c r="D227">
        <v>2.0280001200000002</v>
      </c>
      <c r="E227">
        <v>1.26820004</v>
      </c>
    </row>
    <row r="228" spans="1:5" x14ac:dyDescent="0.25">
      <c r="A228">
        <v>1123651</v>
      </c>
      <c r="B228">
        <v>0.81779999000000003</v>
      </c>
      <c r="C228">
        <v>2.0306999700000001</v>
      </c>
      <c r="D228">
        <v>2.02909994</v>
      </c>
      <c r="E228">
        <v>1.2704000499999999</v>
      </c>
    </row>
    <row r="229" spans="1:5" x14ac:dyDescent="0.25">
      <c r="A229">
        <v>1128651</v>
      </c>
      <c r="B229">
        <v>0.81669997999999999</v>
      </c>
      <c r="C229">
        <v>2.03290009</v>
      </c>
      <c r="D229">
        <v>2.0280001200000002</v>
      </c>
      <c r="E229">
        <v>1.26929998</v>
      </c>
    </row>
    <row r="230" spans="1:5" x14ac:dyDescent="0.25">
      <c r="A230">
        <v>1133651</v>
      </c>
      <c r="B230">
        <v>0.81779999000000003</v>
      </c>
      <c r="C230">
        <v>2.0306999700000001</v>
      </c>
      <c r="D230">
        <v>2.02959991</v>
      </c>
      <c r="E230">
        <v>1.2697999499999999</v>
      </c>
    </row>
    <row r="231" spans="1:5" x14ac:dyDescent="0.25">
      <c r="A231">
        <v>1138715</v>
      </c>
      <c r="B231">
        <v>0.81720000999999998</v>
      </c>
      <c r="C231">
        <v>2.0334999599999999</v>
      </c>
      <c r="D231">
        <v>2.0280001200000002</v>
      </c>
      <c r="E231">
        <v>1.2763999699999999</v>
      </c>
    </row>
    <row r="232" spans="1:5" x14ac:dyDescent="0.25">
      <c r="A232">
        <v>1143652</v>
      </c>
      <c r="B232">
        <v>0.81559998</v>
      </c>
      <c r="C232">
        <v>2.0346000200000001</v>
      </c>
      <c r="D232">
        <v>2.0181999199999998</v>
      </c>
      <c r="E232">
        <v>1.2785999800000001</v>
      </c>
    </row>
    <row r="233" spans="1:5" x14ac:dyDescent="0.25">
      <c r="A233">
        <v>1148652</v>
      </c>
      <c r="B233">
        <v>0.81779999000000003</v>
      </c>
      <c r="C233">
        <v>2.0313000699999999</v>
      </c>
      <c r="D233">
        <v>2.0301999999999998</v>
      </c>
      <c r="E233">
        <v>1.28190005</v>
      </c>
    </row>
    <row r="234" spans="1:5" x14ac:dyDescent="0.25">
      <c r="A234">
        <v>1153651</v>
      </c>
      <c r="B234">
        <v>0.81999999000000001</v>
      </c>
      <c r="C234">
        <v>2.0339999199999999</v>
      </c>
      <c r="D234">
        <v>2.0323998900000002</v>
      </c>
      <c r="E234">
        <v>1.28400004</v>
      </c>
    </row>
    <row r="235" spans="1:5" x14ac:dyDescent="0.25">
      <c r="A235">
        <v>1158651</v>
      </c>
      <c r="B235">
        <v>0.81940000999999996</v>
      </c>
      <c r="C235">
        <v>2.0313000699999999</v>
      </c>
      <c r="D235">
        <v>2.0323998900000002</v>
      </c>
      <c r="E235">
        <v>1.2785999800000001</v>
      </c>
    </row>
    <row r="236" spans="1:5" x14ac:dyDescent="0.25">
      <c r="A236">
        <v>1163652</v>
      </c>
      <c r="B236">
        <v>0.81779999000000003</v>
      </c>
      <c r="C236">
        <v>2.0318000299999999</v>
      </c>
      <c r="D236">
        <v>2.0339999199999999</v>
      </c>
      <c r="E236">
        <v>1.2753000299999999</v>
      </c>
    </row>
    <row r="237" spans="1:5" x14ac:dyDescent="0.25">
      <c r="A237">
        <v>1168652</v>
      </c>
      <c r="B237">
        <v>0.81779999000000003</v>
      </c>
      <c r="C237">
        <v>2.0362000500000002</v>
      </c>
      <c r="D237">
        <v>2.0318000299999999</v>
      </c>
      <c r="E237">
        <v>1.2726000500000001</v>
      </c>
    </row>
    <row r="238" spans="1:5" x14ac:dyDescent="0.25">
      <c r="A238">
        <v>1173652</v>
      </c>
      <c r="B238">
        <v>0.81940000999999996</v>
      </c>
      <c r="C238">
        <v>2.0339999199999999</v>
      </c>
      <c r="D238">
        <v>2.03679991</v>
      </c>
      <c r="E238">
        <v>1.2757999900000001</v>
      </c>
    </row>
    <row r="239" spans="1:5" x14ac:dyDescent="0.25">
      <c r="A239">
        <v>1178652</v>
      </c>
      <c r="B239">
        <v>0.81720000999999998</v>
      </c>
      <c r="C239">
        <v>2.0373001099999999</v>
      </c>
      <c r="D239">
        <v>2.0334999599999999</v>
      </c>
      <c r="E239">
        <v>1.2747000500000001</v>
      </c>
    </row>
    <row r="240" spans="1:5" x14ac:dyDescent="0.25">
      <c r="A240">
        <v>1183652</v>
      </c>
      <c r="B240">
        <v>0.81779999000000003</v>
      </c>
      <c r="C240">
        <v>2.0383999300000002</v>
      </c>
      <c r="D240">
        <v>2.0306999700000001</v>
      </c>
      <c r="E240">
        <v>1.2775000299999999</v>
      </c>
    </row>
    <row r="241" spans="1:5" x14ac:dyDescent="0.25">
      <c r="A241">
        <v>1188651</v>
      </c>
      <c r="B241">
        <v>0.81669997999999999</v>
      </c>
      <c r="C241">
        <v>2.0334999599999999</v>
      </c>
      <c r="D241">
        <v>2.03290009</v>
      </c>
      <c r="E241">
        <v>1.28789997</v>
      </c>
    </row>
    <row r="242" spans="1:5" x14ac:dyDescent="0.25">
      <c r="A242">
        <v>1193652</v>
      </c>
      <c r="B242">
        <v>0.81889999000000002</v>
      </c>
      <c r="C242">
        <v>2.03509998</v>
      </c>
      <c r="D242">
        <v>2.03679991</v>
      </c>
      <c r="E242">
        <v>1.2943999799999999</v>
      </c>
    </row>
    <row r="243" spans="1:5" x14ac:dyDescent="0.25">
      <c r="A243">
        <v>1198668</v>
      </c>
      <c r="B243">
        <v>0.81779999000000003</v>
      </c>
      <c r="C243">
        <v>2.0339999199999999</v>
      </c>
      <c r="D243">
        <v>2.0313000699999999</v>
      </c>
      <c r="E243">
        <v>1.2802</v>
      </c>
    </row>
    <row r="244" spans="1:5" x14ac:dyDescent="0.25">
      <c r="A244">
        <v>1203651</v>
      </c>
      <c r="B244">
        <v>0.82160001999999999</v>
      </c>
      <c r="C244">
        <v>2.0323998900000002</v>
      </c>
      <c r="D244">
        <v>2.0323998900000002</v>
      </c>
      <c r="E244">
        <v>1.2757999900000001</v>
      </c>
    </row>
    <row r="245" spans="1:5" x14ac:dyDescent="0.25">
      <c r="A245">
        <v>1208705</v>
      </c>
      <c r="B245">
        <v>0.81830000999999997</v>
      </c>
      <c r="C245">
        <v>2.0313000699999999</v>
      </c>
      <c r="D245">
        <v>2.0323998900000002</v>
      </c>
      <c r="E245">
        <v>1.2747000500000001</v>
      </c>
    </row>
    <row r="246" spans="1:5" x14ac:dyDescent="0.25">
      <c r="A246">
        <v>1213651</v>
      </c>
      <c r="B246">
        <v>0.81889999000000002</v>
      </c>
      <c r="C246">
        <v>2.0301999999999998</v>
      </c>
      <c r="D246">
        <v>2.0306999700000001</v>
      </c>
      <c r="E246">
        <v>1.2757999900000001</v>
      </c>
    </row>
    <row r="247" spans="1:5" x14ac:dyDescent="0.25">
      <c r="A247">
        <v>1218651</v>
      </c>
      <c r="B247">
        <v>0.81830000999999997</v>
      </c>
      <c r="C247">
        <v>2.0301999999999998</v>
      </c>
      <c r="D247">
        <v>2.0334999599999999</v>
      </c>
      <c r="E247">
        <v>1.2714999899999999</v>
      </c>
    </row>
    <row r="248" spans="1:5" x14ac:dyDescent="0.25">
      <c r="A248">
        <v>1223652</v>
      </c>
      <c r="B248">
        <v>0.81830000999999997</v>
      </c>
      <c r="C248">
        <v>2.03290009</v>
      </c>
      <c r="D248">
        <v>2.02959991</v>
      </c>
      <c r="E248">
        <v>1.26820004</v>
      </c>
    </row>
    <row r="249" spans="1:5" x14ac:dyDescent="0.25">
      <c r="A249">
        <v>1228651</v>
      </c>
      <c r="B249">
        <v>0.81999999000000001</v>
      </c>
      <c r="C249">
        <v>2.0306999700000001</v>
      </c>
      <c r="D249">
        <v>2.0306999700000001</v>
      </c>
      <c r="E249">
        <v>1.2747000500000001</v>
      </c>
    </row>
    <row r="250" spans="1:5" x14ac:dyDescent="0.25">
      <c r="A250">
        <v>1233652</v>
      </c>
      <c r="B250">
        <v>0.81999999000000001</v>
      </c>
      <c r="C250">
        <v>2.0301999999999998</v>
      </c>
      <c r="D250">
        <v>2.0323998900000002</v>
      </c>
      <c r="E250">
        <v>1.2757999900000001</v>
      </c>
    </row>
    <row r="251" spans="1:5" x14ac:dyDescent="0.25">
      <c r="A251">
        <v>1238651</v>
      </c>
      <c r="B251">
        <v>0.81999999000000001</v>
      </c>
      <c r="C251">
        <v>2.0334999599999999</v>
      </c>
      <c r="D251">
        <v>2.0323998900000002</v>
      </c>
      <c r="E251">
        <v>1.27419996</v>
      </c>
    </row>
    <row r="252" spans="1:5" x14ac:dyDescent="0.25">
      <c r="A252">
        <v>1243651</v>
      </c>
      <c r="B252">
        <v>0.82050002</v>
      </c>
      <c r="C252">
        <v>2.03679991</v>
      </c>
      <c r="D252">
        <v>2.0318000299999999</v>
      </c>
      <c r="E252">
        <v>1.2676000599999999</v>
      </c>
    </row>
    <row r="253" spans="1:5" x14ac:dyDescent="0.25">
      <c r="A253">
        <v>1248651</v>
      </c>
      <c r="B253">
        <v>0.82099997999999996</v>
      </c>
      <c r="C253">
        <v>2.03679991</v>
      </c>
      <c r="D253">
        <v>2.0334999599999999</v>
      </c>
      <c r="E253">
        <v>1.27199996</v>
      </c>
    </row>
    <row r="254" spans="1:5" x14ac:dyDescent="0.25">
      <c r="A254">
        <v>1253651</v>
      </c>
      <c r="B254">
        <v>0.81999999000000001</v>
      </c>
      <c r="C254">
        <v>2.0383999300000002</v>
      </c>
      <c r="D254">
        <v>2.03679991</v>
      </c>
      <c r="E254">
        <v>1.2753000299999999</v>
      </c>
    </row>
    <row r="255" spans="1:5" x14ac:dyDescent="0.25">
      <c r="A255">
        <v>1258652</v>
      </c>
      <c r="B255">
        <v>0.82209997999999995</v>
      </c>
      <c r="C255">
        <v>2.0378000699999999</v>
      </c>
      <c r="D255">
        <v>2.0362000500000002</v>
      </c>
      <c r="E255">
        <v>1.27970004</v>
      </c>
    </row>
    <row r="256" spans="1:5" x14ac:dyDescent="0.25">
      <c r="A256">
        <v>1263698</v>
      </c>
      <c r="B256">
        <v>0.82050002</v>
      </c>
      <c r="C256">
        <v>2.0378000699999999</v>
      </c>
      <c r="D256">
        <v>2.0373001099999999</v>
      </c>
      <c r="E256">
        <v>1.28190005</v>
      </c>
    </row>
    <row r="257" spans="1:5" x14ac:dyDescent="0.25">
      <c r="A257">
        <v>1268651</v>
      </c>
      <c r="B257">
        <v>0.81830000999999997</v>
      </c>
      <c r="C257">
        <v>2.0455000399999999</v>
      </c>
      <c r="D257">
        <v>2.04879999</v>
      </c>
      <c r="E257">
        <v>1.2785999800000001</v>
      </c>
    </row>
    <row r="258" spans="1:5" x14ac:dyDescent="0.25">
      <c r="A258">
        <v>1273651</v>
      </c>
      <c r="B258">
        <v>0.82050002</v>
      </c>
      <c r="C258">
        <v>2.0525999100000001</v>
      </c>
      <c r="D258">
        <v>2.0552999999999999</v>
      </c>
      <c r="E258">
        <v>1.2704000499999999</v>
      </c>
    </row>
    <row r="259" spans="1:5" x14ac:dyDescent="0.25">
      <c r="A259">
        <v>1278651</v>
      </c>
      <c r="B259">
        <v>0.82539998999999997</v>
      </c>
      <c r="C259">
        <v>2.0564000600000001</v>
      </c>
      <c r="D259">
        <v>2.0574998899999999</v>
      </c>
      <c r="E259">
        <v>1.2697999499999999</v>
      </c>
    </row>
    <row r="260" spans="1:5" x14ac:dyDescent="0.25">
      <c r="A260">
        <v>1283651</v>
      </c>
      <c r="B260">
        <v>0.82489997000000004</v>
      </c>
      <c r="C260">
        <v>2.0559001000000001</v>
      </c>
      <c r="D260">
        <v>2.0504000200000001</v>
      </c>
      <c r="E260">
        <v>1.27310002</v>
      </c>
    </row>
    <row r="261" spans="1:5" x14ac:dyDescent="0.25">
      <c r="A261">
        <v>1288660</v>
      </c>
      <c r="B261">
        <v>0.82489997000000004</v>
      </c>
      <c r="C261">
        <v>2.0552999999999999</v>
      </c>
      <c r="D261">
        <v>2.0525999100000001</v>
      </c>
      <c r="E261">
        <v>1.2900999799999999</v>
      </c>
    </row>
    <row r="262" spans="1:5" x14ac:dyDescent="0.25">
      <c r="A262">
        <v>1293651</v>
      </c>
      <c r="B262">
        <v>0.82429998999999998</v>
      </c>
      <c r="C262">
        <v>2.0574998899999999</v>
      </c>
      <c r="D262">
        <v>2.0541999299999998</v>
      </c>
      <c r="E262">
        <v>1.2961000199999999</v>
      </c>
    </row>
    <row r="263" spans="1:5" x14ac:dyDescent="0.25">
      <c r="A263">
        <v>1298651</v>
      </c>
      <c r="B263">
        <v>0.82429998999999998</v>
      </c>
      <c r="C263">
        <v>2.0525999100000001</v>
      </c>
      <c r="D263">
        <v>2.0559001000000001</v>
      </c>
      <c r="E263">
        <v>1.2992999599999999</v>
      </c>
    </row>
    <row r="264" spans="1:5" x14ac:dyDescent="0.25">
      <c r="A264">
        <v>1303650</v>
      </c>
      <c r="B264">
        <v>0.82319998999999999</v>
      </c>
      <c r="C264">
        <v>2.0532000099999999</v>
      </c>
      <c r="D264">
        <v>2.0510001199999999</v>
      </c>
      <c r="E264">
        <v>1.2992999599999999</v>
      </c>
    </row>
    <row r="265" spans="1:5" x14ac:dyDescent="0.25">
      <c r="A265">
        <v>1308651</v>
      </c>
      <c r="B265">
        <v>0.82380003000000002</v>
      </c>
      <c r="C265">
        <v>2.0520999400000002</v>
      </c>
      <c r="D265">
        <v>2.0504000200000001</v>
      </c>
      <c r="E265">
        <v>1.29110003</v>
      </c>
    </row>
    <row r="266" spans="1:5" x14ac:dyDescent="0.25">
      <c r="A266">
        <v>1313652</v>
      </c>
      <c r="B266">
        <v>0.82489997000000004</v>
      </c>
      <c r="C266">
        <v>2.0504000200000001</v>
      </c>
      <c r="D266">
        <v>2.0520999400000002</v>
      </c>
      <c r="E266">
        <v>1.28789997</v>
      </c>
    </row>
    <row r="267" spans="1:5" x14ac:dyDescent="0.25">
      <c r="A267">
        <v>1318661</v>
      </c>
      <c r="B267">
        <v>0.82319998999999999</v>
      </c>
      <c r="C267">
        <v>2.0492999599999999</v>
      </c>
      <c r="D267">
        <v>2.0510001199999999</v>
      </c>
      <c r="E267">
        <v>1.2895000000000001</v>
      </c>
    </row>
    <row r="268" spans="1:5" x14ac:dyDescent="0.25">
      <c r="A268">
        <v>1323651</v>
      </c>
      <c r="B268">
        <v>0.82429998999999998</v>
      </c>
      <c r="C268">
        <v>2.0481998899999998</v>
      </c>
      <c r="D268">
        <v>2.04879999</v>
      </c>
      <c r="E268">
        <v>1.29390001</v>
      </c>
    </row>
    <row r="269" spans="1:5" x14ac:dyDescent="0.25">
      <c r="A269">
        <v>1328652</v>
      </c>
      <c r="B269">
        <v>0.82380003000000002</v>
      </c>
      <c r="C269">
        <v>2.0466001</v>
      </c>
      <c r="D269">
        <v>2.0504000200000001</v>
      </c>
      <c r="E269">
        <v>1.29990005</v>
      </c>
    </row>
    <row r="270" spans="1:5" x14ac:dyDescent="0.25">
      <c r="A270">
        <v>1333652</v>
      </c>
      <c r="B270">
        <v>0.82709997999999996</v>
      </c>
      <c r="C270">
        <v>2.0492999599999999</v>
      </c>
      <c r="D270">
        <v>2.0499000500000002</v>
      </c>
      <c r="E270">
        <v>1.3054000100000001</v>
      </c>
    </row>
    <row r="271" spans="1:5" x14ac:dyDescent="0.25">
      <c r="A271">
        <v>1338651</v>
      </c>
      <c r="B271">
        <v>0.82650000000000001</v>
      </c>
      <c r="C271">
        <v>2.0520999400000002</v>
      </c>
      <c r="D271">
        <v>2.0515000799999998</v>
      </c>
      <c r="E271">
        <v>1.29990005</v>
      </c>
    </row>
    <row r="272" spans="1:5" x14ac:dyDescent="0.25">
      <c r="A272">
        <v>1343652</v>
      </c>
      <c r="B272">
        <v>0.82539998999999997</v>
      </c>
      <c r="C272">
        <v>2.0532000099999999</v>
      </c>
      <c r="D272">
        <v>2.0541999299999998</v>
      </c>
      <c r="E272">
        <v>1.2965999800000001</v>
      </c>
    </row>
    <row r="273" spans="1:5" x14ac:dyDescent="0.25">
      <c r="A273">
        <v>1348678</v>
      </c>
      <c r="B273">
        <v>0.82539998999999997</v>
      </c>
      <c r="C273">
        <v>2.0580999900000001</v>
      </c>
      <c r="D273">
        <v>2.0564000600000001</v>
      </c>
      <c r="E273">
        <v>1.28509998</v>
      </c>
    </row>
    <row r="274" spans="1:5" x14ac:dyDescent="0.25">
      <c r="A274">
        <v>1353651</v>
      </c>
      <c r="B274">
        <v>0.82709997999999996</v>
      </c>
      <c r="C274">
        <v>2.0559001000000001</v>
      </c>
      <c r="D274">
        <v>2.0525999100000001</v>
      </c>
      <c r="E274">
        <v>1.2955000400000001</v>
      </c>
    </row>
    <row r="275" spans="1:5" x14ac:dyDescent="0.25">
      <c r="A275">
        <v>1358652</v>
      </c>
      <c r="B275">
        <v>0.82709997999999996</v>
      </c>
      <c r="C275">
        <v>2.0564000600000001</v>
      </c>
      <c r="D275">
        <v>2.0585999500000001</v>
      </c>
      <c r="E275">
        <v>1.2965999800000001</v>
      </c>
    </row>
    <row r="276" spans="1:5" x14ac:dyDescent="0.25">
      <c r="A276">
        <v>1363663</v>
      </c>
      <c r="B276">
        <v>0.82709997999999996</v>
      </c>
      <c r="C276">
        <v>2.0574998899999999</v>
      </c>
      <c r="D276">
        <v>2.0580999900000001</v>
      </c>
      <c r="E276">
        <v>1.28789997</v>
      </c>
    </row>
    <row r="277" spans="1:5" x14ac:dyDescent="0.25">
      <c r="A277">
        <v>1368651</v>
      </c>
      <c r="B277">
        <v>0.82650000000000001</v>
      </c>
      <c r="C277">
        <v>2.0580999900000001</v>
      </c>
      <c r="D277">
        <v>2.05699992</v>
      </c>
      <c r="E277">
        <v>1.29170001</v>
      </c>
    </row>
    <row r="278" spans="1:5" x14ac:dyDescent="0.25">
      <c r="A278">
        <v>1373651</v>
      </c>
      <c r="B278">
        <v>0.8276</v>
      </c>
      <c r="C278">
        <v>2.0580999900000001</v>
      </c>
      <c r="D278">
        <v>2.0592000499999998</v>
      </c>
      <c r="E278">
        <v>1.29830003</v>
      </c>
    </row>
    <row r="279" spans="1:5" x14ac:dyDescent="0.25">
      <c r="A279">
        <v>1378652</v>
      </c>
      <c r="B279">
        <v>0.82539998999999997</v>
      </c>
      <c r="C279">
        <v>2.0585999500000001</v>
      </c>
      <c r="D279">
        <v>2.05480003</v>
      </c>
      <c r="E279">
        <v>1.28509998</v>
      </c>
    </row>
    <row r="280" spans="1:5" x14ac:dyDescent="0.25">
      <c r="A280">
        <v>1383657</v>
      </c>
      <c r="B280">
        <v>0.82429998999999998</v>
      </c>
      <c r="C280">
        <v>2.0574998899999999</v>
      </c>
      <c r="D280">
        <v>2.0574998899999999</v>
      </c>
      <c r="E280">
        <v>1.2900999799999999</v>
      </c>
    </row>
    <row r="281" spans="1:5" x14ac:dyDescent="0.25">
      <c r="A281">
        <v>1388651</v>
      </c>
      <c r="B281">
        <v>0.82539998999999997</v>
      </c>
      <c r="C281">
        <v>2.0574998899999999</v>
      </c>
      <c r="D281">
        <v>2.05480003</v>
      </c>
      <c r="E281">
        <v>1.29170001</v>
      </c>
    </row>
    <row r="282" spans="1:5" x14ac:dyDescent="0.25">
      <c r="A282">
        <v>1393651</v>
      </c>
      <c r="B282">
        <v>0.8276</v>
      </c>
      <c r="C282">
        <v>2.05480003</v>
      </c>
      <c r="D282">
        <v>2.05480003</v>
      </c>
      <c r="E282">
        <v>1.29219997</v>
      </c>
    </row>
    <row r="283" spans="1:5" x14ac:dyDescent="0.25">
      <c r="A283">
        <v>1398652</v>
      </c>
      <c r="B283">
        <v>0.82650000000000001</v>
      </c>
      <c r="C283">
        <v>2.0564000600000001</v>
      </c>
      <c r="D283">
        <v>2.0574998899999999</v>
      </c>
      <c r="E283">
        <v>1.2862000499999999</v>
      </c>
    </row>
    <row r="284" spans="1:5" x14ac:dyDescent="0.25">
      <c r="A284">
        <v>1403651</v>
      </c>
      <c r="B284">
        <v>0.82429998999999998</v>
      </c>
      <c r="C284">
        <v>2.0552999999999999</v>
      </c>
      <c r="D284">
        <v>2.0585999500000001</v>
      </c>
      <c r="E284">
        <v>1.2824000099999999</v>
      </c>
    </row>
    <row r="285" spans="1:5" x14ac:dyDescent="0.25">
      <c r="A285">
        <v>1408651</v>
      </c>
      <c r="B285">
        <v>0.82599997999999997</v>
      </c>
      <c r="C285">
        <v>2.0541999299999998</v>
      </c>
      <c r="D285">
        <v>2.0564000600000001</v>
      </c>
      <c r="E285">
        <v>1.28789997</v>
      </c>
    </row>
    <row r="286" spans="1:5" x14ac:dyDescent="0.25">
      <c r="A286">
        <v>1413651</v>
      </c>
      <c r="B286">
        <v>0.82599997999999997</v>
      </c>
      <c r="C286">
        <v>2.0585999500000001</v>
      </c>
      <c r="D286">
        <v>2.0564000600000001</v>
      </c>
      <c r="E286">
        <v>1.2872999899999999</v>
      </c>
    </row>
    <row r="287" spans="1:5" x14ac:dyDescent="0.25">
      <c r="A287">
        <v>1418651</v>
      </c>
      <c r="B287">
        <v>0.82489997000000004</v>
      </c>
      <c r="C287">
        <v>2.05480003</v>
      </c>
      <c r="D287">
        <v>2.0559001000000001</v>
      </c>
      <c r="E287">
        <v>1.2943999799999999</v>
      </c>
    </row>
    <row r="288" spans="1:5" x14ac:dyDescent="0.25">
      <c r="A288">
        <v>1423651</v>
      </c>
      <c r="B288">
        <v>0.82380003000000002</v>
      </c>
      <c r="C288">
        <v>2.0541999299999998</v>
      </c>
      <c r="D288">
        <v>2.0541999299999998</v>
      </c>
      <c r="E288">
        <v>1.28190005</v>
      </c>
    </row>
    <row r="289" spans="1:5" x14ac:dyDescent="0.25">
      <c r="A289">
        <v>1428652</v>
      </c>
      <c r="B289">
        <v>0.82489997000000004</v>
      </c>
      <c r="C289">
        <v>2.0564000600000001</v>
      </c>
      <c r="D289">
        <v>2.0515000799999998</v>
      </c>
      <c r="E289">
        <v>1.29219997</v>
      </c>
    </row>
    <row r="290" spans="1:5" x14ac:dyDescent="0.25">
      <c r="A290">
        <v>1433671</v>
      </c>
      <c r="B290">
        <v>0.82429998999999998</v>
      </c>
      <c r="C290">
        <v>2.0515000799999998</v>
      </c>
      <c r="D290">
        <v>2.0552999999999999</v>
      </c>
      <c r="E290">
        <v>1.29770005</v>
      </c>
    </row>
    <row r="291" spans="1:5" x14ac:dyDescent="0.25">
      <c r="A291">
        <v>1438651</v>
      </c>
      <c r="B291">
        <v>0.82489997000000004</v>
      </c>
      <c r="C291">
        <v>2.0504000200000001</v>
      </c>
      <c r="D291">
        <v>2.0520999400000002</v>
      </c>
      <c r="E291">
        <v>1.29390001</v>
      </c>
    </row>
    <row r="292" spans="1:5" x14ac:dyDescent="0.25">
      <c r="A292">
        <v>1443651</v>
      </c>
      <c r="B292">
        <v>0.82489997000000004</v>
      </c>
      <c r="C292">
        <v>2.0492999599999999</v>
      </c>
      <c r="D292">
        <v>2.0536999699999998</v>
      </c>
      <c r="E292">
        <v>1.2905999399999999</v>
      </c>
    </row>
    <row r="293" spans="1:5" x14ac:dyDescent="0.25">
      <c r="A293">
        <v>1448651</v>
      </c>
      <c r="B293">
        <v>0.82539998999999997</v>
      </c>
      <c r="C293">
        <v>2.0515000799999998</v>
      </c>
      <c r="D293">
        <v>2.05480003</v>
      </c>
      <c r="E293">
        <v>1.2856999600000001</v>
      </c>
    </row>
    <row r="294" spans="1:5" x14ac:dyDescent="0.25">
      <c r="A294">
        <v>1453652</v>
      </c>
      <c r="B294">
        <v>0.82650000000000001</v>
      </c>
      <c r="C294">
        <v>2.0510001199999999</v>
      </c>
      <c r="D294">
        <v>2.0532000099999999</v>
      </c>
      <c r="E294">
        <v>1.2933000299999999</v>
      </c>
    </row>
    <row r="295" spans="1:5" x14ac:dyDescent="0.25">
      <c r="A295">
        <v>1458651</v>
      </c>
      <c r="B295">
        <v>0.82489997000000004</v>
      </c>
      <c r="C295">
        <v>2.0552999999999999</v>
      </c>
      <c r="D295">
        <v>2.0532000099999999</v>
      </c>
      <c r="E295">
        <v>1.2807999800000001</v>
      </c>
    </row>
    <row r="296" spans="1:5" x14ac:dyDescent="0.25">
      <c r="A296">
        <v>1463651</v>
      </c>
      <c r="B296">
        <v>0.81830000999999997</v>
      </c>
      <c r="C296">
        <v>2.0520999400000002</v>
      </c>
      <c r="D296">
        <v>2.0559001000000001</v>
      </c>
      <c r="E296">
        <v>1.2862000499999999</v>
      </c>
    </row>
    <row r="297" spans="1:5" x14ac:dyDescent="0.25">
      <c r="A297">
        <v>1468651</v>
      </c>
      <c r="B297">
        <v>0.82489997000000004</v>
      </c>
      <c r="C297">
        <v>2.0515000799999998</v>
      </c>
      <c r="D297">
        <v>2.0541999299999998</v>
      </c>
      <c r="E297">
        <v>1.28680003</v>
      </c>
    </row>
    <row r="298" spans="1:5" x14ac:dyDescent="0.25">
      <c r="A298">
        <v>1473651</v>
      </c>
      <c r="B298">
        <v>0.82709997999999996</v>
      </c>
      <c r="C298">
        <v>2.0541999299999998</v>
      </c>
      <c r="D298">
        <v>2.0559001000000001</v>
      </c>
      <c r="E298">
        <v>1.28900003</v>
      </c>
    </row>
    <row r="299" spans="1:5" x14ac:dyDescent="0.25">
      <c r="A299">
        <v>1478662</v>
      </c>
      <c r="B299">
        <v>0.82599997999999997</v>
      </c>
      <c r="C299">
        <v>2.0552999999999999</v>
      </c>
      <c r="D299">
        <v>2.05480003</v>
      </c>
      <c r="E299">
        <v>1.2872999899999999</v>
      </c>
    </row>
    <row r="300" spans="1:5" x14ac:dyDescent="0.25">
      <c r="A300">
        <v>1483675</v>
      </c>
      <c r="B300">
        <v>0.81940000999999996</v>
      </c>
      <c r="C300">
        <v>2.0564000600000001</v>
      </c>
      <c r="D300">
        <v>2.0574998899999999</v>
      </c>
      <c r="E300">
        <v>1.29390001</v>
      </c>
    </row>
    <row r="301" spans="1:5" x14ac:dyDescent="0.25">
      <c r="A301">
        <v>1488651</v>
      </c>
      <c r="B301">
        <v>0.82650000000000001</v>
      </c>
      <c r="C301">
        <v>2.05699992</v>
      </c>
      <c r="D301">
        <v>2.0585999500000001</v>
      </c>
      <c r="E301">
        <v>1.2900999799999999</v>
      </c>
    </row>
    <row r="302" spans="1:5" x14ac:dyDescent="0.25">
      <c r="A302">
        <v>1493651</v>
      </c>
      <c r="B302">
        <v>0.82539998999999997</v>
      </c>
      <c r="C302">
        <v>2.0559001000000001</v>
      </c>
      <c r="D302">
        <v>2.0536999699999998</v>
      </c>
      <c r="E302">
        <v>1.28509998</v>
      </c>
    </row>
  </sheetData>
  <mergeCells count="1">
    <mergeCell ref="B1:E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2"/>
  <sheetViews>
    <sheetView workbookViewId="0">
      <selection activeCell="I31" sqref="I31"/>
    </sheetView>
  </sheetViews>
  <sheetFormatPr defaultRowHeight="15" x14ac:dyDescent="0.25"/>
  <sheetData>
    <row r="1" spans="1:5" x14ac:dyDescent="0.25">
      <c r="A1" s="1"/>
      <c r="B1" s="4" t="s">
        <v>13</v>
      </c>
      <c r="C1" s="4"/>
      <c r="D1" s="4"/>
      <c r="E1" s="4"/>
    </row>
    <row r="2" spans="1:5" x14ac:dyDescent="0.25">
      <c r="A2" s="1" t="s">
        <v>0</v>
      </c>
      <c r="B2" s="1" t="s">
        <v>14</v>
      </c>
      <c r="C2" s="1" t="s">
        <v>15</v>
      </c>
      <c r="D2" s="1" t="s">
        <v>16</v>
      </c>
      <c r="E2" s="1" t="s">
        <v>6</v>
      </c>
    </row>
    <row r="3" spans="1:5" x14ac:dyDescent="0.25">
      <c r="A3">
        <v>126</v>
      </c>
      <c r="B3">
        <v>0.82599997999999997</v>
      </c>
      <c r="C3">
        <v>2.06030011</v>
      </c>
      <c r="D3">
        <v>2.0574998899999999</v>
      </c>
      <c r="E3">
        <v>1.28789997</v>
      </c>
    </row>
    <row r="4" spans="1:5" x14ac:dyDescent="0.25">
      <c r="A4">
        <v>5054</v>
      </c>
      <c r="B4">
        <v>0.82599997999999997</v>
      </c>
      <c r="C4">
        <v>2.0574998899999999</v>
      </c>
      <c r="D4">
        <v>2.0574998899999999</v>
      </c>
      <c r="E4">
        <v>1.2834999600000001</v>
      </c>
    </row>
    <row r="5" spans="1:5" x14ac:dyDescent="0.25">
      <c r="A5">
        <v>10060</v>
      </c>
      <c r="B5">
        <v>0.82319998999999999</v>
      </c>
      <c r="C5">
        <v>2.0574998899999999</v>
      </c>
      <c r="D5">
        <v>2.0574998899999999</v>
      </c>
      <c r="E5">
        <v>1.2802</v>
      </c>
    </row>
    <row r="6" spans="1:5" x14ac:dyDescent="0.25">
      <c r="A6">
        <v>15083</v>
      </c>
      <c r="B6">
        <v>0.82539998999999997</v>
      </c>
      <c r="C6">
        <v>2.0536999699999998</v>
      </c>
      <c r="D6">
        <v>2.0564000600000001</v>
      </c>
      <c r="E6">
        <v>1.29990005</v>
      </c>
    </row>
    <row r="7" spans="1:5" x14ac:dyDescent="0.25">
      <c r="A7">
        <v>20055</v>
      </c>
      <c r="B7">
        <v>0.82209997999999995</v>
      </c>
      <c r="C7">
        <v>2.0525999100000001</v>
      </c>
      <c r="D7">
        <v>2.0532000099999999</v>
      </c>
      <c r="E7">
        <v>1.2872999899999999</v>
      </c>
    </row>
    <row r="8" spans="1:5" x14ac:dyDescent="0.25">
      <c r="A8">
        <v>25087</v>
      </c>
      <c r="B8">
        <v>0.77789998000000005</v>
      </c>
      <c r="C8">
        <v>2.0492999599999999</v>
      </c>
      <c r="D8">
        <v>2.0471000699999999</v>
      </c>
      <c r="E8">
        <v>1.2737000000000001</v>
      </c>
    </row>
    <row r="9" spans="1:5" x14ac:dyDescent="0.25">
      <c r="A9">
        <v>30066</v>
      </c>
      <c r="B9">
        <v>0.76910000999999995</v>
      </c>
      <c r="C9">
        <v>2.0362000500000002</v>
      </c>
      <c r="D9">
        <v>2.0176000599999999</v>
      </c>
      <c r="E9">
        <v>1.26709998</v>
      </c>
    </row>
    <row r="10" spans="1:5" x14ac:dyDescent="0.25">
      <c r="A10">
        <v>35057</v>
      </c>
      <c r="B10">
        <v>0.75489998000000003</v>
      </c>
      <c r="C10">
        <v>1.98099995</v>
      </c>
      <c r="D10">
        <v>1.9766000500000001</v>
      </c>
      <c r="E10">
        <v>1.2622</v>
      </c>
    </row>
    <row r="11" spans="1:5" x14ac:dyDescent="0.25">
      <c r="A11">
        <v>40058</v>
      </c>
      <c r="B11">
        <v>0.72920001000000001</v>
      </c>
      <c r="C11">
        <v>1.9569000000000001</v>
      </c>
      <c r="D11">
        <v>1.9525999999999999</v>
      </c>
      <c r="E11">
        <v>1.2452000400000001</v>
      </c>
    </row>
    <row r="12" spans="1:5" x14ac:dyDescent="0.25">
      <c r="A12">
        <v>45103</v>
      </c>
      <c r="B12">
        <v>0.73689996999999996</v>
      </c>
      <c r="C12">
        <v>1.9142999599999999</v>
      </c>
      <c r="D12">
        <v>1.9170000599999999</v>
      </c>
      <c r="E12">
        <v>1.2234</v>
      </c>
    </row>
    <row r="13" spans="1:5" x14ac:dyDescent="0.25">
      <c r="A13">
        <v>50058</v>
      </c>
      <c r="B13">
        <v>0.73250002000000003</v>
      </c>
      <c r="C13">
        <v>1.8705999900000001</v>
      </c>
      <c r="D13">
        <v>1.8956999800000001</v>
      </c>
      <c r="E13">
        <v>1.2119</v>
      </c>
    </row>
    <row r="14" spans="1:5" x14ac:dyDescent="0.25">
      <c r="A14">
        <v>55059</v>
      </c>
      <c r="B14">
        <v>0.72869998000000002</v>
      </c>
      <c r="C14">
        <v>1.8382999900000001</v>
      </c>
      <c r="D14">
        <v>1.8083000199999999</v>
      </c>
      <c r="E14">
        <v>1.19710004</v>
      </c>
    </row>
    <row r="15" spans="1:5" x14ac:dyDescent="0.25">
      <c r="A15">
        <v>60060</v>
      </c>
      <c r="B15">
        <v>0.71439998999999998</v>
      </c>
      <c r="C15">
        <v>1.7798000599999999</v>
      </c>
      <c r="D15">
        <v>1.80120003</v>
      </c>
      <c r="E15">
        <v>1.1713999500000001</v>
      </c>
    </row>
    <row r="16" spans="1:5" x14ac:dyDescent="0.25">
      <c r="A16">
        <v>65060</v>
      </c>
      <c r="B16">
        <v>0.69969999999999999</v>
      </c>
      <c r="C16">
        <v>1.7355999900000001</v>
      </c>
      <c r="D16">
        <v>1.78040004</v>
      </c>
      <c r="E16">
        <v>1.1571999799999999</v>
      </c>
    </row>
    <row r="17" spans="1:5" x14ac:dyDescent="0.25">
      <c r="A17">
        <v>70067</v>
      </c>
      <c r="B17">
        <v>0.66310000000000002</v>
      </c>
      <c r="C17">
        <v>1.6782000100000001</v>
      </c>
      <c r="D17">
        <v>1.7760000199999999</v>
      </c>
      <c r="E17">
        <v>1.1332000499999999</v>
      </c>
    </row>
    <row r="18" spans="1:5" x14ac:dyDescent="0.25">
      <c r="A18">
        <v>75060</v>
      </c>
      <c r="B18">
        <v>0.65429996999999995</v>
      </c>
      <c r="C18">
        <v>1.66009998</v>
      </c>
      <c r="D18">
        <v>1.71640003</v>
      </c>
      <c r="E18">
        <v>1.1293</v>
      </c>
    </row>
    <row r="19" spans="1:5" x14ac:dyDescent="0.25">
      <c r="A19">
        <v>80060</v>
      </c>
      <c r="B19">
        <v>0.64389998000000004</v>
      </c>
      <c r="C19">
        <v>1.6519000500000001</v>
      </c>
      <c r="D19">
        <v>1.6497000500000001</v>
      </c>
      <c r="E19">
        <v>1.10420001</v>
      </c>
    </row>
    <row r="20" spans="1:5" x14ac:dyDescent="0.25">
      <c r="A20">
        <v>85095</v>
      </c>
      <c r="B20">
        <v>0.62970000999999998</v>
      </c>
      <c r="C20">
        <v>1.61530006</v>
      </c>
      <c r="D20">
        <v>1.65470004</v>
      </c>
      <c r="E20">
        <v>1.08070004</v>
      </c>
    </row>
    <row r="21" spans="1:5" x14ac:dyDescent="0.25">
      <c r="A21">
        <v>90069</v>
      </c>
      <c r="B21">
        <v>0.63139999000000002</v>
      </c>
      <c r="C21">
        <v>1.6027</v>
      </c>
      <c r="D21">
        <v>1.62460005</v>
      </c>
      <c r="E21">
        <v>1.0724999900000001</v>
      </c>
    </row>
    <row r="22" spans="1:5" x14ac:dyDescent="0.25">
      <c r="A22">
        <v>95059</v>
      </c>
      <c r="B22">
        <v>0.62429999999999997</v>
      </c>
      <c r="C22">
        <v>1.6022000300000001</v>
      </c>
      <c r="D22">
        <v>1.63010001</v>
      </c>
      <c r="E22">
        <v>1.0587999800000001</v>
      </c>
    </row>
    <row r="23" spans="1:5" x14ac:dyDescent="0.25">
      <c r="A23">
        <v>100060</v>
      </c>
      <c r="B23">
        <v>0.61110001999999997</v>
      </c>
      <c r="C23">
        <v>1.5869</v>
      </c>
      <c r="D23">
        <v>1.61969995</v>
      </c>
      <c r="E23">
        <v>1.03919995</v>
      </c>
    </row>
    <row r="24" spans="1:5" x14ac:dyDescent="0.25">
      <c r="A24">
        <v>105060</v>
      </c>
      <c r="B24">
        <v>0.60680002</v>
      </c>
      <c r="C24">
        <v>1.54920006</v>
      </c>
      <c r="D24">
        <v>1.5984</v>
      </c>
      <c r="E24">
        <v>1.0298999499999999</v>
      </c>
    </row>
    <row r="25" spans="1:5" x14ac:dyDescent="0.25">
      <c r="A25">
        <v>110059</v>
      </c>
      <c r="B25">
        <v>0.59420002000000005</v>
      </c>
      <c r="C25">
        <v>1.53439999</v>
      </c>
      <c r="D25">
        <v>1.5709999800000001</v>
      </c>
      <c r="E25">
        <v>1.01240003</v>
      </c>
    </row>
    <row r="26" spans="1:5" x14ac:dyDescent="0.25">
      <c r="A26">
        <v>115060</v>
      </c>
      <c r="B26">
        <v>0.59420002000000005</v>
      </c>
      <c r="C26">
        <v>1.5075999499999999</v>
      </c>
      <c r="D26">
        <v>1.5168999400000001</v>
      </c>
      <c r="E26">
        <v>1.00250006</v>
      </c>
    </row>
    <row r="27" spans="1:5" x14ac:dyDescent="0.25">
      <c r="A27">
        <v>120070</v>
      </c>
      <c r="B27">
        <v>0.59089999999999998</v>
      </c>
      <c r="C27">
        <v>1.4929000100000001</v>
      </c>
      <c r="D27">
        <v>1.5082000499999999</v>
      </c>
      <c r="E27">
        <v>0.97899997000000005</v>
      </c>
    </row>
    <row r="28" spans="1:5" x14ac:dyDescent="0.25">
      <c r="A28">
        <v>125059</v>
      </c>
      <c r="B28">
        <v>0.59089999999999998</v>
      </c>
      <c r="C28">
        <v>1.47969997</v>
      </c>
      <c r="D28">
        <v>1.50539994</v>
      </c>
      <c r="E28">
        <v>0.97079998000000001</v>
      </c>
    </row>
    <row r="29" spans="1:5" x14ac:dyDescent="0.25">
      <c r="A29">
        <v>130060</v>
      </c>
      <c r="B29">
        <v>0.57830000000000004</v>
      </c>
      <c r="C29">
        <v>1.4551000599999999</v>
      </c>
      <c r="D29">
        <v>1.4830000400000001</v>
      </c>
      <c r="E29">
        <v>0.94840002000000001</v>
      </c>
    </row>
    <row r="30" spans="1:5" x14ac:dyDescent="0.25">
      <c r="A30">
        <v>135060</v>
      </c>
      <c r="B30">
        <v>0.57230002000000002</v>
      </c>
      <c r="C30">
        <v>1.44690001</v>
      </c>
      <c r="D30">
        <v>1.46720004</v>
      </c>
      <c r="E30">
        <v>0.94239998000000003</v>
      </c>
    </row>
    <row r="31" spans="1:5" x14ac:dyDescent="0.25">
      <c r="A31">
        <v>140060</v>
      </c>
      <c r="B31">
        <v>0.57179999000000004</v>
      </c>
      <c r="C31">
        <v>1.42400002</v>
      </c>
      <c r="D31">
        <v>1.43599999</v>
      </c>
      <c r="E31">
        <v>0.92439996999999996</v>
      </c>
    </row>
    <row r="32" spans="1:5" x14ac:dyDescent="0.25">
      <c r="A32">
        <v>145060</v>
      </c>
      <c r="B32">
        <v>0.5625</v>
      </c>
      <c r="C32">
        <v>1.41690004</v>
      </c>
      <c r="D32">
        <v>1.4267000000000001</v>
      </c>
      <c r="E32">
        <v>0.90579997999999995</v>
      </c>
    </row>
    <row r="33" spans="1:5" x14ac:dyDescent="0.25">
      <c r="A33">
        <v>150061</v>
      </c>
      <c r="B33">
        <v>0.54939996999999996</v>
      </c>
      <c r="C33">
        <v>1.41250002</v>
      </c>
      <c r="D33">
        <v>1.43490005</v>
      </c>
      <c r="E33">
        <v>0.90090000999999997</v>
      </c>
    </row>
    <row r="34" spans="1:5" x14ac:dyDescent="0.25">
      <c r="A34">
        <v>155060</v>
      </c>
      <c r="B34">
        <v>0.54659997999999999</v>
      </c>
      <c r="C34">
        <v>1.4026999499999999</v>
      </c>
      <c r="D34">
        <v>1.4026999499999999</v>
      </c>
      <c r="E34">
        <v>0.88169998000000005</v>
      </c>
    </row>
    <row r="35" spans="1:5" x14ac:dyDescent="0.25">
      <c r="A35">
        <v>160061</v>
      </c>
      <c r="B35">
        <v>0.53949999999999998</v>
      </c>
      <c r="C35">
        <v>1.3895000200000001</v>
      </c>
      <c r="D35">
        <v>1.36600006</v>
      </c>
      <c r="E35">
        <v>0.87410003000000003</v>
      </c>
    </row>
    <row r="36" spans="1:5" x14ac:dyDescent="0.25">
      <c r="A36">
        <v>165082</v>
      </c>
      <c r="B36">
        <v>0.53460001999999995</v>
      </c>
      <c r="C36">
        <v>1.37750006</v>
      </c>
      <c r="D36">
        <v>1.35570002</v>
      </c>
      <c r="E36">
        <v>0.87519997000000005</v>
      </c>
    </row>
    <row r="37" spans="1:5" x14ac:dyDescent="0.25">
      <c r="A37">
        <v>170061</v>
      </c>
      <c r="B37">
        <v>0.53410000000000002</v>
      </c>
      <c r="C37">
        <v>1.3671</v>
      </c>
      <c r="D37">
        <v>1.3393000399999999</v>
      </c>
      <c r="E37">
        <v>0.85600001000000003</v>
      </c>
    </row>
    <row r="38" spans="1:5" x14ac:dyDescent="0.25">
      <c r="A38">
        <v>175109</v>
      </c>
      <c r="B38">
        <v>0.53410000000000002</v>
      </c>
      <c r="C38">
        <v>1.34909999</v>
      </c>
      <c r="D38">
        <v>1.3349000200000001</v>
      </c>
      <c r="E38">
        <v>0.84179996999999995</v>
      </c>
    </row>
    <row r="39" spans="1:5" x14ac:dyDescent="0.25">
      <c r="A39">
        <v>180061</v>
      </c>
      <c r="B39">
        <v>0.52700000999999996</v>
      </c>
      <c r="C39">
        <v>1.3393000399999999</v>
      </c>
      <c r="D39">
        <v>1.33710003</v>
      </c>
      <c r="E39">
        <v>0.82810002999999999</v>
      </c>
    </row>
    <row r="40" spans="1:5" x14ac:dyDescent="0.25">
      <c r="A40">
        <v>185061</v>
      </c>
      <c r="B40">
        <v>0.51929997999999999</v>
      </c>
      <c r="C40">
        <v>1.32340002</v>
      </c>
      <c r="D40">
        <v>1.3365000499999999</v>
      </c>
      <c r="E40">
        <v>0.82050002</v>
      </c>
    </row>
    <row r="41" spans="1:5" x14ac:dyDescent="0.25">
      <c r="A41">
        <v>190072</v>
      </c>
      <c r="B41">
        <v>0.51980000999999998</v>
      </c>
      <c r="C41">
        <v>1.31079996</v>
      </c>
      <c r="D41">
        <v>1.32449996</v>
      </c>
      <c r="E41">
        <v>0.82650000000000001</v>
      </c>
    </row>
    <row r="42" spans="1:5" x14ac:dyDescent="0.25">
      <c r="A42">
        <v>195061</v>
      </c>
      <c r="B42">
        <v>0.51550001000000001</v>
      </c>
      <c r="C42">
        <v>1.29390001</v>
      </c>
      <c r="D42">
        <v>1.30209994</v>
      </c>
      <c r="E42">
        <v>0.80629998000000003</v>
      </c>
    </row>
    <row r="43" spans="1:5" x14ac:dyDescent="0.25">
      <c r="A43">
        <v>200061</v>
      </c>
      <c r="B43">
        <v>0.51329999999999998</v>
      </c>
      <c r="C43">
        <v>1.2862000499999999</v>
      </c>
      <c r="D43">
        <v>1.2834999600000001</v>
      </c>
      <c r="E43">
        <v>0.80190002999999999</v>
      </c>
    </row>
    <row r="44" spans="1:5" x14ac:dyDescent="0.25">
      <c r="A44">
        <v>205061</v>
      </c>
      <c r="B44">
        <v>0.50889998999999997</v>
      </c>
      <c r="C44">
        <v>1.27970004</v>
      </c>
      <c r="D44">
        <v>1.28400004</v>
      </c>
      <c r="E44">
        <v>0.79479997999999996</v>
      </c>
    </row>
    <row r="45" spans="1:5" x14ac:dyDescent="0.25">
      <c r="A45">
        <v>210061</v>
      </c>
      <c r="B45">
        <v>0.51059997000000001</v>
      </c>
      <c r="C45">
        <v>1.2775000299999999</v>
      </c>
      <c r="D45">
        <v>1.28400004</v>
      </c>
      <c r="E45">
        <v>0.79699998999999999</v>
      </c>
    </row>
    <row r="46" spans="1:5" x14ac:dyDescent="0.25">
      <c r="A46">
        <v>215061</v>
      </c>
      <c r="B46">
        <v>0.50019997000000005</v>
      </c>
      <c r="C46">
        <v>1.2726000500000001</v>
      </c>
      <c r="D46">
        <v>1.27909994</v>
      </c>
      <c r="E46">
        <v>0.79259997999999998</v>
      </c>
    </row>
    <row r="47" spans="1:5" x14ac:dyDescent="0.25">
      <c r="A47">
        <v>220101</v>
      </c>
      <c r="B47">
        <v>0.49739999000000001</v>
      </c>
      <c r="C47">
        <v>1.26929998</v>
      </c>
      <c r="D47">
        <v>1.2802</v>
      </c>
      <c r="E47">
        <v>0.78060001000000001</v>
      </c>
    </row>
    <row r="48" spans="1:5" x14ac:dyDescent="0.25">
      <c r="A48">
        <v>225061</v>
      </c>
      <c r="B48">
        <v>0.49520001000000002</v>
      </c>
      <c r="C48">
        <v>1.2622</v>
      </c>
      <c r="D48">
        <v>1.26329994</v>
      </c>
      <c r="E48">
        <v>0.77350003000000001</v>
      </c>
    </row>
    <row r="49" spans="1:5" x14ac:dyDescent="0.25">
      <c r="A49">
        <v>230071</v>
      </c>
      <c r="B49">
        <v>0.49470001000000002</v>
      </c>
      <c r="C49">
        <v>1.2555999799999999</v>
      </c>
      <c r="D49">
        <v>1.25020003</v>
      </c>
      <c r="E49">
        <v>0.78060001000000001</v>
      </c>
    </row>
    <row r="50" spans="1:5" x14ac:dyDescent="0.25">
      <c r="A50">
        <v>235061</v>
      </c>
      <c r="B50">
        <v>0.48920000000000002</v>
      </c>
      <c r="C50">
        <v>1.24960005</v>
      </c>
      <c r="D50">
        <v>1.23870003</v>
      </c>
      <c r="E50">
        <v>0.76910000999999995</v>
      </c>
    </row>
    <row r="51" spans="1:5" x14ac:dyDescent="0.25">
      <c r="A51">
        <v>240061</v>
      </c>
      <c r="B51">
        <v>0.48870000000000002</v>
      </c>
      <c r="C51">
        <v>1.2452000400000001</v>
      </c>
      <c r="D51">
        <v>1.2338000499999999</v>
      </c>
      <c r="E51">
        <v>0.76149999999999995</v>
      </c>
    </row>
    <row r="52" spans="1:5" x14ac:dyDescent="0.25">
      <c r="A52">
        <v>245061</v>
      </c>
      <c r="B52">
        <v>0.48870000000000002</v>
      </c>
      <c r="C52">
        <v>1.2468999599999999</v>
      </c>
      <c r="D52">
        <v>1.2299</v>
      </c>
      <c r="E52">
        <v>0.75709998999999994</v>
      </c>
    </row>
    <row r="53" spans="1:5" x14ac:dyDescent="0.25">
      <c r="A53">
        <v>250061</v>
      </c>
      <c r="B53">
        <v>0.4849</v>
      </c>
      <c r="C53">
        <v>1.22389996</v>
      </c>
      <c r="D53">
        <v>1.2130000599999999</v>
      </c>
      <c r="E53">
        <v>0.75379996999999999</v>
      </c>
    </row>
    <row r="54" spans="1:5" x14ac:dyDescent="0.25">
      <c r="A54">
        <v>255117</v>
      </c>
      <c r="B54">
        <v>0.47670001000000001</v>
      </c>
      <c r="C54">
        <v>1.2151999499999999</v>
      </c>
      <c r="D54">
        <v>1.21019995</v>
      </c>
      <c r="E54">
        <v>0.73850000000000005</v>
      </c>
    </row>
    <row r="55" spans="1:5" x14ac:dyDescent="0.25">
      <c r="A55">
        <v>260061</v>
      </c>
      <c r="B55">
        <v>0.48159998999999998</v>
      </c>
      <c r="C55">
        <v>1.2163000100000001</v>
      </c>
      <c r="D55">
        <v>1.2113000199999999</v>
      </c>
      <c r="E55">
        <v>0.74229997000000003</v>
      </c>
    </row>
    <row r="56" spans="1:5" x14ac:dyDescent="0.25">
      <c r="A56">
        <v>265061</v>
      </c>
      <c r="B56">
        <v>0.4849</v>
      </c>
      <c r="C56">
        <v>1.2036999500000001</v>
      </c>
      <c r="D56">
        <v>1.2074999799999999</v>
      </c>
      <c r="E56">
        <v>0.73519999000000003</v>
      </c>
    </row>
    <row r="57" spans="1:5" x14ac:dyDescent="0.25">
      <c r="A57">
        <v>270061</v>
      </c>
      <c r="B57">
        <v>0.47889999</v>
      </c>
      <c r="C57">
        <v>1.19439995</v>
      </c>
      <c r="D57">
        <v>1.1937999699999999</v>
      </c>
      <c r="E57">
        <v>0.73299998</v>
      </c>
    </row>
    <row r="58" spans="1:5" x14ac:dyDescent="0.25">
      <c r="A58">
        <v>275061</v>
      </c>
      <c r="B58">
        <v>0.47720000000000001</v>
      </c>
      <c r="C58">
        <v>1.19879997</v>
      </c>
      <c r="D58">
        <v>1.19280005</v>
      </c>
      <c r="E58">
        <v>0.72049998999999998</v>
      </c>
    </row>
    <row r="59" spans="1:5" x14ac:dyDescent="0.25">
      <c r="A59">
        <v>280071</v>
      </c>
      <c r="B59">
        <v>0.47560000000000002</v>
      </c>
      <c r="C59">
        <v>1.19930005</v>
      </c>
      <c r="D59">
        <v>1.1888999899999999</v>
      </c>
      <c r="E59">
        <v>0.71719997999999996</v>
      </c>
    </row>
    <row r="60" spans="1:5" x14ac:dyDescent="0.25">
      <c r="A60">
        <v>285061</v>
      </c>
      <c r="B60">
        <v>0.47389998999999999</v>
      </c>
      <c r="C60">
        <v>1.19439995</v>
      </c>
      <c r="D60">
        <v>1.18620002</v>
      </c>
      <c r="E60">
        <v>0.71719997999999996</v>
      </c>
    </row>
    <row r="61" spans="1:5" x14ac:dyDescent="0.25">
      <c r="A61">
        <v>290061</v>
      </c>
      <c r="B61">
        <v>0.47070000000000001</v>
      </c>
      <c r="C61">
        <v>1.19000006</v>
      </c>
      <c r="D61">
        <v>1.16869998</v>
      </c>
      <c r="E61">
        <v>0.71719997999999996</v>
      </c>
    </row>
    <row r="62" spans="1:5" x14ac:dyDescent="0.25">
      <c r="A62">
        <v>295061</v>
      </c>
      <c r="B62">
        <v>0.46959999000000002</v>
      </c>
      <c r="C62">
        <v>1.1884000299999999</v>
      </c>
      <c r="D62">
        <v>1.16540003</v>
      </c>
      <c r="E62">
        <v>0.71829997999999995</v>
      </c>
    </row>
    <row r="63" spans="1:5" x14ac:dyDescent="0.25">
      <c r="A63">
        <v>300061</v>
      </c>
      <c r="B63">
        <v>0.46630000999999999</v>
      </c>
      <c r="C63">
        <v>1.1878000500000001</v>
      </c>
      <c r="D63">
        <v>1.16869998</v>
      </c>
      <c r="E63">
        <v>0.71550000000000002</v>
      </c>
    </row>
    <row r="64" spans="1:5" x14ac:dyDescent="0.25">
      <c r="A64">
        <v>305061</v>
      </c>
      <c r="B64">
        <v>0.4657</v>
      </c>
      <c r="C64">
        <v>1.18949997</v>
      </c>
      <c r="D64">
        <v>1.1698000399999999</v>
      </c>
      <c r="E64">
        <v>0.70789999000000003</v>
      </c>
    </row>
    <row r="65" spans="1:5" x14ac:dyDescent="0.25">
      <c r="A65">
        <v>310061</v>
      </c>
      <c r="B65">
        <v>0.46460000000000001</v>
      </c>
      <c r="C65">
        <v>1.1888999899999999</v>
      </c>
      <c r="D65">
        <v>1.16869998</v>
      </c>
      <c r="E65">
        <v>0.70300001000000001</v>
      </c>
    </row>
    <row r="66" spans="1:5" x14ac:dyDescent="0.25">
      <c r="A66">
        <v>315061</v>
      </c>
      <c r="B66">
        <v>0.46250001000000002</v>
      </c>
      <c r="C66">
        <v>1.1583000400000001</v>
      </c>
      <c r="D66">
        <v>1.14680004</v>
      </c>
      <c r="E66">
        <v>0.70079999999999998</v>
      </c>
    </row>
    <row r="67" spans="1:5" x14ac:dyDescent="0.25">
      <c r="A67">
        <v>320062</v>
      </c>
      <c r="B67">
        <v>0.46029999999999999</v>
      </c>
      <c r="C67">
        <v>1.1561000299999999</v>
      </c>
      <c r="D67">
        <v>1.13970006</v>
      </c>
      <c r="E67">
        <v>0.69590001999999995</v>
      </c>
    </row>
    <row r="68" spans="1:5" x14ac:dyDescent="0.25">
      <c r="A68">
        <v>325061</v>
      </c>
      <c r="B68">
        <v>0.45750001000000001</v>
      </c>
      <c r="C68">
        <v>1.15069997</v>
      </c>
      <c r="D68">
        <v>1.1337000100000001</v>
      </c>
      <c r="E68">
        <v>0.69480001999999996</v>
      </c>
    </row>
    <row r="69" spans="1:5" x14ac:dyDescent="0.25">
      <c r="A69">
        <v>330061</v>
      </c>
      <c r="B69">
        <v>0.45529999999999998</v>
      </c>
      <c r="C69">
        <v>1.1425000400000001</v>
      </c>
      <c r="D69">
        <v>1.1288000300000001</v>
      </c>
      <c r="E69">
        <v>0.69260001000000004</v>
      </c>
    </row>
    <row r="70" spans="1:5" x14ac:dyDescent="0.25">
      <c r="A70">
        <v>335061</v>
      </c>
      <c r="B70">
        <v>0.45370000999999999</v>
      </c>
      <c r="C70">
        <v>1.13919997</v>
      </c>
      <c r="D70">
        <v>1.1210999500000001</v>
      </c>
      <c r="E70">
        <v>0.68599999</v>
      </c>
    </row>
    <row r="71" spans="1:5" x14ac:dyDescent="0.25">
      <c r="A71">
        <v>340062</v>
      </c>
      <c r="B71">
        <v>0.4526</v>
      </c>
      <c r="C71">
        <v>1.1337000100000001</v>
      </c>
      <c r="D71">
        <v>1.1227999900000001</v>
      </c>
      <c r="E71">
        <v>0.68489999000000001</v>
      </c>
    </row>
    <row r="72" spans="1:5" x14ac:dyDescent="0.25">
      <c r="A72">
        <v>345071</v>
      </c>
      <c r="B72">
        <v>0.4526</v>
      </c>
      <c r="C72">
        <v>1.1288000300000001</v>
      </c>
      <c r="D72">
        <v>1.1210999500000001</v>
      </c>
      <c r="E72">
        <v>0.69309997999999995</v>
      </c>
    </row>
    <row r="73" spans="1:5" x14ac:dyDescent="0.25">
      <c r="A73">
        <v>350061</v>
      </c>
      <c r="B73">
        <v>0.45320000999999999</v>
      </c>
      <c r="C73">
        <v>1.1282999499999999</v>
      </c>
      <c r="D73">
        <v>1.1210999500000001</v>
      </c>
      <c r="E73">
        <v>0.67669999999999997</v>
      </c>
    </row>
    <row r="74" spans="1:5" x14ac:dyDescent="0.25">
      <c r="A74">
        <v>355072</v>
      </c>
      <c r="B74">
        <v>0.45370000999999999</v>
      </c>
      <c r="C74">
        <v>1.125</v>
      </c>
      <c r="D74">
        <v>1.1195000399999999</v>
      </c>
      <c r="E74">
        <v>0.68660003000000003</v>
      </c>
    </row>
    <row r="75" spans="1:5" x14ac:dyDescent="0.25">
      <c r="A75">
        <v>360061</v>
      </c>
      <c r="B75">
        <v>0.4526</v>
      </c>
      <c r="C75">
        <v>1.1227999900000001</v>
      </c>
      <c r="D75">
        <v>1.1167999500000001</v>
      </c>
      <c r="E75">
        <v>0.67449999000000005</v>
      </c>
    </row>
    <row r="76" spans="1:5" x14ac:dyDescent="0.25">
      <c r="A76">
        <v>365061</v>
      </c>
      <c r="B76">
        <v>0.45210001</v>
      </c>
      <c r="C76">
        <v>1.12220001</v>
      </c>
      <c r="D76">
        <v>1.11510003</v>
      </c>
      <c r="E76">
        <v>0.67779999999999996</v>
      </c>
    </row>
    <row r="77" spans="1:5" x14ac:dyDescent="0.25">
      <c r="A77">
        <v>370062</v>
      </c>
      <c r="B77">
        <v>0.44990000000000002</v>
      </c>
      <c r="C77">
        <v>1.12220001</v>
      </c>
      <c r="D77">
        <v>1.11240005</v>
      </c>
      <c r="E77">
        <v>0.67559999000000004</v>
      </c>
    </row>
    <row r="78" spans="1:5" x14ac:dyDescent="0.25">
      <c r="A78">
        <v>375061</v>
      </c>
      <c r="B78">
        <v>0.44769998999999999</v>
      </c>
      <c r="C78">
        <v>1.12390006</v>
      </c>
      <c r="D78">
        <v>1.10529995</v>
      </c>
      <c r="E78">
        <v>0.66960001000000002</v>
      </c>
    </row>
    <row r="79" spans="1:5" x14ac:dyDescent="0.25">
      <c r="A79">
        <v>380061</v>
      </c>
      <c r="B79">
        <v>0.44659999</v>
      </c>
      <c r="C79">
        <v>1.11839998</v>
      </c>
      <c r="D79">
        <v>1.1058000299999999</v>
      </c>
      <c r="E79">
        <v>0.67510002999999996</v>
      </c>
    </row>
    <row r="80" spans="1:5" x14ac:dyDescent="0.25">
      <c r="A80">
        <v>385061</v>
      </c>
      <c r="B80">
        <v>0.44710000999999999</v>
      </c>
      <c r="C80">
        <v>1.11510003</v>
      </c>
      <c r="D80">
        <v>1.10420001</v>
      </c>
      <c r="E80">
        <v>0.66420000999999995</v>
      </c>
    </row>
    <row r="81" spans="1:5" x14ac:dyDescent="0.25">
      <c r="A81">
        <v>390123</v>
      </c>
      <c r="B81">
        <v>0.44769998999999999</v>
      </c>
      <c r="C81">
        <v>1.11240005</v>
      </c>
      <c r="D81">
        <v>1.10150003</v>
      </c>
      <c r="E81">
        <v>0.65979999</v>
      </c>
    </row>
    <row r="82" spans="1:5" x14ac:dyDescent="0.25">
      <c r="A82">
        <v>395061</v>
      </c>
      <c r="B82">
        <v>0.4461</v>
      </c>
      <c r="C82">
        <v>1.11020005</v>
      </c>
      <c r="D82">
        <v>1.10039997</v>
      </c>
      <c r="E82">
        <v>0.66689997999999995</v>
      </c>
    </row>
    <row r="83" spans="1:5" x14ac:dyDescent="0.25">
      <c r="A83">
        <v>400062</v>
      </c>
      <c r="B83">
        <v>0.44549999000000001</v>
      </c>
      <c r="C83">
        <v>1.1080000400000001</v>
      </c>
      <c r="D83">
        <v>1.0997999899999999</v>
      </c>
      <c r="E83">
        <v>0.66420000999999995</v>
      </c>
    </row>
    <row r="84" spans="1:5" x14ac:dyDescent="0.25">
      <c r="A84">
        <v>405061</v>
      </c>
      <c r="B84">
        <v>0.44440001000000001</v>
      </c>
      <c r="C84">
        <v>1.1058000299999999</v>
      </c>
      <c r="D84">
        <v>1.09440005</v>
      </c>
      <c r="E84">
        <v>0.65600002000000002</v>
      </c>
    </row>
    <row r="85" spans="1:5" x14ac:dyDescent="0.25">
      <c r="A85">
        <v>410062</v>
      </c>
      <c r="B85">
        <v>0.44440001000000001</v>
      </c>
      <c r="C85">
        <v>1.10469997</v>
      </c>
      <c r="D85">
        <v>1.09440005</v>
      </c>
      <c r="E85">
        <v>0.65600002000000002</v>
      </c>
    </row>
    <row r="86" spans="1:5" x14ac:dyDescent="0.25">
      <c r="A86">
        <v>415061</v>
      </c>
      <c r="B86">
        <v>0.44170000999999998</v>
      </c>
      <c r="C86">
        <v>1.10469997</v>
      </c>
      <c r="D86">
        <v>1.0927</v>
      </c>
      <c r="E86">
        <v>0.65270001</v>
      </c>
    </row>
    <row r="87" spans="1:5" x14ac:dyDescent="0.25">
      <c r="A87">
        <v>420061</v>
      </c>
      <c r="B87">
        <v>0.44060000999999999</v>
      </c>
      <c r="C87">
        <v>1.0971000200000001</v>
      </c>
      <c r="D87">
        <v>1.0927</v>
      </c>
      <c r="E87">
        <v>0.65049999999999997</v>
      </c>
    </row>
    <row r="88" spans="1:5" x14ac:dyDescent="0.25">
      <c r="A88">
        <v>425062</v>
      </c>
      <c r="B88">
        <v>0.4395</v>
      </c>
      <c r="C88">
        <v>1.09220004</v>
      </c>
      <c r="D88">
        <v>1.0878000299999999</v>
      </c>
      <c r="E88">
        <v>0.65159999999999996</v>
      </c>
    </row>
    <row r="89" spans="1:5" x14ac:dyDescent="0.25">
      <c r="A89">
        <v>430062</v>
      </c>
      <c r="B89">
        <v>0.44220000999999998</v>
      </c>
      <c r="C89">
        <v>1.09220004</v>
      </c>
      <c r="D89">
        <v>1.08449996</v>
      </c>
      <c r="E89">
        <v>0.65100002000000001</v>
      </c>
    </row>
    <row r="90" spans="1:5" x14ac:dyDescent="0.25">
      <c r="A90">
        <v>435061</v>
      </c>
      <c r="B90">
        <v>0.43889999000000002</v>
      </c>
      <c r="C90">
        <v>1.0872999400000001</v>
      </c>
      <c r="D90">
        <v>1.08179998</v>
      </c>
      <c r="E90">
        <v>0.64939999999999998</v>
      </c>
    </row>
    <row r="91" spans="1:5" x14ac:dyDescent="0.25">
      <c r="A91">
        <v>440062</v>
      </c>
      <c r="B91">
        <v>0.43889999000000002</v>
      </c>
      <c r="C91">
        <v>1.0872999400000001</v>
      </c>
      <c r="D91">
        <v>1.0811999999999999</v>
      </c>
      <c r="E91">
        <v>0.65490000999999998</v>
      </c>
    </row>
    <row r="92" spans="1:5" x14ac:dyDescent="0.25">
      <c r="A92">
        <v>445073</v>
      </c>
      <c r="B92">
        <v>0.43790001000000001</v>
      </c>
      <c r="C92">
        <v>1.0839999899999999</v>
      </c>
      <c r="D92">
        <v>1.08179998</v>
      </c>
      <c r="E92">
        <v>0.65319996999999996</v>
      </c>
    </row>
    <row r="93" spans="1:5" x14ac:dyDescent="0.25">
      <c r="A93">
        <v>450061</v>
      </c>
      <c r="B93">
        <v>0.43730000000000002</v>
      </c>
      <c r="C93">
        <v>1.0834000100000001</v>
      </c>
      <c r="D93">
        <v>1.0785000300000001</v>
      </c>
      <c r="E93">
        <v>0.64340001000000002</v>
      </c>
    </row>
    <row r="94" spans="1:5" x14ac:dyDescent="0.25">
      <c r="A94">
        <v>455062</v>
      </c>
      <c r="B94">
        <v>0.43730000000000002</v>
      </c>
      <c r="C94">
        <v>1.0839999899999999</v>
      </c>
      <c r="D94">
        <v>1.0763000199999999</v>
      </c>
      <c r="E94">
        <v>0.65049999999999997</v>
      </c>
    </row>
    <row r="95" spans="1:5" x14ac:dyDescent="0.25">
      <c r="A95">
        <v>460062</v>
      </c>
      <c r="B95">
        <v>0.43509998999999999</v>
      </c>
      <c r="C95">
        <v>1.0829000499999999</v>
      </c>
      <c r="D95">
        <v>1.0741000199999999</v>
      </c>
      <c r="E95">
        <v>0.64719998999999995</v>
      </c>
    </row>
    <row r="96" spans="1:5" x14ac:dyDescent="0.25">
      <c r="A96">
        <v>465061</v>
      </c>
      <c r="B96">
        <v>0.43459999999999999</v>
      </c>
      <c r="C96">
        <v>1.0791000100000001</v>
      </c>
      <c r="D96">
        <v>1.0741000199999999</v>
      </c>
      <c r="E96">
        <v>0.65049999999999997</v>
      </c>
    </row>
    <row r="97" spans="1:5" x14ac:dyDescent="0.25">
      <c r="A97">
        <v>470061</v>
      </c>
      <c r="B97">
        <v>0.43349999</v>
      </c>
      <c r="C97">
        <v>1.0791000100000001</v>
      </c>
      <c r="D97">
        <v>1.07190001</v>
      </c>
      <c r="E97">
        <v>0.64889996999999999</v>
      </c>
    </row>
    <row r="98" spans="1:5" x14ac:dyDescent="0.25">
      <c r="A98">
        <v>475063</v>
      </c>
      <c r="B98">
        <v>0.43459999999999999</v>
      </c>
      <c r="C98">
        <v>1.0773999700000001</v>
      </c>
      <c r="D98">
        <v>1.06980002</v>
      </c>
      <c r="E98">
        <v>0.64889996999999999</v>
      </c>
    </row>
    <row r="99" spans="1:5" x14ac:dyDescent="0.25">
      <c r="A99">
        <v>480073</v>
      </c>
      <c r="B99">
        <v>0.43130001000000001</v>
      </c>
      <c r="C99">
        <v>1.07360005</v>
      </c>
      <c r="D99">
        <v>1.06869996</v>
      </c>
      <c r="E99">
        <v>0.63739997000000004</v>
      </c>
    </row>
    <row r="100" spans="1:5" x14ac:dyDescent="0.25">
      <c r="A100">
        <v>485062</v>
      </c>
      <c r="B100">
        <v>0.43239999000000001</v>
      </c>
      <c r="C100">
        <v>1.07360005</v>
      </c>
      <c r="D100">
        <v>1.0680999799999999</v>
      </c>
      <c r="E100">
        <v>0.63959997999999996</v>
      </c>
    </row>
    <row r="101" spans="1:5" x14ac:dyDescent="0.25">
      <c r="A101">
        <v>490062</v>
      </c>
      <c r="B101">
        <v>0.42580000000000001</v>
      </c>
      <c r="C101">
        <v>1.07140005</v>
      </c>
      <c r="D101">
        <v>1.0653999999999999</v>
      </c>
      <c r="E101">
        <v>0.63520001999999998</v>
      </c>
    </row>
    <row r="102" spans="1:5" x14ac:dyDescent="0.25">
      <c r="A102">
        <v>495068</v>
      </c>
      <c r="B102">
        <v>0.43290001</v>
      </c>
      <c r="C102">
        <v>1.0692000399999999</v>
      </c>
      <c r="D102">
        <v>1.0631999999999999</v>
      </c>
      <c r="E102">
        <v>0.64069997999999995</v>
      </c>
    </row>
    <row r="103" spans="1:5" x14ac:dyDescent="0.25">
      <c r="A103">
        <v>500061</v>
      </c>
      <c r="B103">
        <v>0.43349999</v>
      </c>
      <c r="C103">
        <v>1.06980002</v>
      </c>
      <c r="D103">
        <v>1.0631999999999999</v>
      </c>
      <c r="E103">
        <v>0.62970000999999998</v>
      </c>
    </row>
    <row r="104" spans="1:5" x14ac:dyDescent="0.25">
      <c r="A104">
        <v>505061</v>
      </c>
      <c r="B104">
        <v>0.43399999</v>
      </c>
      <c r="C104">
        <v>1.06980002</v>
      </c>
      <c r="D104">
        <v>1.0642999399999999</v>
      </c>
      <c r="E104">
        <v>0.62809998</v>
      </c>
    </row>
    <row r="105" spans="1:5" x14ac:dyDescent="0.25">
      <c r="A105">
        <v>510061</v>
      </c>
      <c r="B105">
        <v>0.43349999</v>
      </c>
      <c r="C105">
        <v>1.06869996</v>
      </c>
      <c r="D105">
        <v>1.0648000200000001</v>
      </c>
      <c r="E105">
        <v>0.63349997999999996</v>
      </c>
    </row>
    <row r="106" spans="1:5" x14ac:dyDescent="0.25">
      <c r="A106">
        <v>515061</v>
      </c>
      <c r="B106">
        <v>0.43070000000000003</v>
      </c>
      <c r="C106">
        <v>1.0702999799999999</v>
      </c>
      <c r="D106">
        <v>1.0631999999999999</v>
      </c>
      <c r="E106">
        <v>0.63679998999999998</v>
      </c>
    </row>
    <row r="107" spans="1:5" x14ac:dyDescent="0.25">
      <c r="A107">
        <v>520061</v>
      </c>
      <c r="B107">
        <v>0.43180001000000001</v>
      </c>
      <c r="C107">
        <v>1.0724999900000001</v>
      </c>
      <c r="D107">
        <v>1.06099999</v>
      </c>
      <c r="E107">
        <v>0.63630003000000002</v>
      </c>
    </row>
    <row r="108" spans="1:5" x14ac:dyDescent="0.25">
      <c r="A108">
        <v>525072</v>
      </c>
      <c r="B108">
        <v>0.43130001000000001</v>
      </c>
      <c r="C108">
        <v>1.07089996</v>
      </c>
      <c r="D108">
        <v>1.06050003</v>
      </c>
      <c r="E108">
        <v>0.63630003000000002</v>
      </c>
    </row>
    <row r="109" spans="1:5" x14ac:dyDescent="0.25">
      <c r="A109">
        <v>530061</v>
      </c>
      <c r="B109">
        <v>0.43070000000000003</v>
      </c>
      <c r="C109">
        <v>1.07089996</v>
      </c>
      <c r="D109">
        <v>1.05990005</v>
      </c>
      <c r="E109">
        <v>0.64340001000000002</v>
      </c>
    </row>
    <row r="110" spans="1:5" x14ac:dyDescent="0.25">
      <c r="A110">
        <v>535061</v>
      </c>
      <c r="B110">
        <v>0.43020001000000002</v>
      </c>
      <c r="C110">
        <v>1.06760001</v>
      </c>
      <c r="D110">
        <v>1.06210005</v>
      </c>
      <c r="E110">
        <v>0.63900000000000001</v>
      </c>
    </row>
    <row r="111" spans="1:5" x14ac:dyDescent="0.25">
      <c r="A111">
        <v>540061</v>
      </c>
      <c r="B111">
        <v>0.43130001000000001</v>
      </c>
      <c r="C111">
        <v>1.0680999799999999</v>
      </c>
      <c r="D111">
        <v>1.06210005</v>
      </c>
      <c r="E111">
        <v>0.63789998999999997</v>
      </c>
    </row>
    <row r="112" spans="1:5" x14ac:dyDescent="0.25">
      <c r="A112">
        <v>545061</v>
      </c>
      <c r="B112">
        <v>0.43070000000000003</v>
      </c>
      <c r="C112">
        <v>1.0653999999999999</v>
      </c>
      <c r="D112">
        <v>1.06099999</v>
      </c>
      <c r="E112">
        <v>0.63249999000000001</v>
      </c>
    </row>
    <row r="113" spans="1:5" x14ac:dyDescent="0.25">
      <c r="A113">
        <v>550061</v>
      </c>
      <c r="B113">
        <v>0.43070000000000003</v>
      </c>
      <c r="C113">
        <v>1.06869996</v>
      </c>
      <c r="D113">
        <v>1.06099999</v>
      </c>
      <c r="E113">
        <v>0.63349997999999996</v>
      </c>
    </row>
    <row r="114" spans="1:5" x14ac:dyDescent="0.25">
      <c r="A114">
        <v>555061</v>
      </c>
      <c r="B114">
        <v>0.42860000999999998</v>
      </c>
      <c r="C114">
        <v>1.0680999799999999</v>
      </c>
      <c r="D114">
        <v>1.0593999599999999</v>
      </c>
      <c r="E114">
        <v>0.63139999000000002</v>
      </c>
    </row>
    <row r="115" spans="1:5" x14ac:dyDescent="0.25">
      <c r="A115">
        <v>560061</v>
      </c>
      <c r="B115">
        <v>0.42199998999999999</v>
      </c>
      <c r="C115">
        <v>1.0648000200000001</v>
      </c>
      <c r="D115">
        <v>1.0583000199999999</v>
      </c>
      <c r="E115">
        <v>0.62809998</v>
      </c>
    </row>
    <row r="116" spans="1:5" x14ac:dyDescent="0.25">
      <c r="A116">
        <v>565061</v>
      </c>
      <c r="B116">
        <v>0.42799999999999999</v>
      </c>
      <c r="C116">
        <v>1.0653999999999999</v>
      </c>
      <c r="D116">
        <v>1.05719995</v>
      </c>
      <c r="E116">
        <v>0.62319999999999998</v>
      </c>
    </row>
    <row r="117" spans="1:5" x14ac:dyDescent="0.25">
      <c r="A117">
        <v>570070</v>
      </c>
      <c r="B117">
        <v>0.42860000999999998</v>
      </c>
      <c r="C117">
        <v>1.06210005</v>
      </c>
      <c r="D117">
        <v>1.0565999699999999</v>
      </c>
      <c r="E117">
        <v>0.62809998</v>
      </c>
    </row>
    <row r="118" spans="1:5" x14ac:dyDescent="0.25">
      <c r="A118">
        <v>575061</v>
      </c>
      <c r="B118">
        <v>0.42860000999999998</v>
      </c>
      <c r="C118">
        <v>1.06270003</v>
      </c>
      <c r="D118">
        <v>1.05610001</v>
      </c>
      <c r="E118">
        <v>0.61879998000000003</v>
      </c>
    </row>
    <row r="119" spans="1:5" x14ac:dyDescent="0.25">
      <c r="A119">
        <v>580063</v>
      </c>
      <c r="B119">
        <v>0.42750000999999999</v>
      </c>
      <c r="C119">
        <v>1.06210005</v>
      </c>
      <c r="D119">
        <v>1.05499995</v>
      </c>
      <c r="E119">
        <v>0.61930001000000001</v>
      </c>
    </row>
    <row r="120" spans="1:5" x14ac:dyDescent="0.25">
      <c r="A120">
        <v>585064</v>
      </c>
      <c r="B120">
        <v>0.42640001</v>
      </c>
      <c r="C120">
        <v>1.06099999</v>
      </c>
      <c r="D120">
        <v>1.0534000400000001</v>
      </c>
      <c r="E120">
        <v>0.61879998000000003</v>
      </c>
    </row>
    <row r="121" spans="1:5" x14ac:dyDescent="0.25">
      <c r="A121">
        <v>590061</v>
      </c>
      <c r="B121">
        <v>0.4269</v>
      </c>
      <c r="C121">
        <v>1.0565999699999999</v>
      </c>
      <c r="D121">
        <v>1.0539000000000001</v>
      </c>
      <c r="E121">
        <v>0.61390001000000005</v>
      </c>
    </row>
    <row r="122" spans="1:5" x14ac:dyDescent="0.25">
      <c r="A122">
        <v>595091</v>
      </c>
      <c r="B122">
        <v>0.42580000000000001</v>
      </c>
      <c r="C122">
        <v>1.05610001</v>
      </c>
      <c r="D122">
        <v>1.05280006</v>
      </c>
      <c r="E122">
        <v>0.62150002000000004</v>
      </c>
    </row>
    <row r="123" spans="1:5" x14ac:dyDescent="0.25">
      <c r="A123">
        <v>600063</v>
      </c>
      <c r="B123">
        <v>0.42530000000000001</v>
      </c>
      <c r="C123">
        <v>1.0565999699999999</v>
      </c>
      <c r="D123">
        <v>1.04840004</v>
      </c>
      <c r="E123">
        <v>0.61610001000000003</v>
      </c>
    </row>
    <row r="124" spans="1:5" x14ac:dyDescent="0.25">
      <c r="A124">
        <v>605062</v>
      </c>
      <c r="B124">
        <v>0.42580000000000001</v>
      </c>
      <c r="C124">
        <v>1.0534000400000001</v>
      </c>
      <c r="D124">
        <v>1.0494999899999999</v>
      </c>
      <c r="E124">
        <v>0.62589996999999997</v>
      </c>
    </row>
    <row r="125" spans="1:5" x14ac:dyDescent="0.25">
      <c r="A125">
        <v>610063</v>
      </c>
      <c r="B125">
        <v>0.42530000000000001</v>
      </c>
      <c r="C125">
        <v>1.0544999799999999</v>
      </c>
      <c r="D125">
        <v>1.05009997</v>
      </c>
      <c r="E125">
        <v>0.62209999999999999</v>
      </c>
    </row>
    <row r="126" spans="1:5" x14ac:dyDescent="0.25">
      <c r="A126">
        <v>615062</v>
      </c>
      <c r="B126">
        <v>0.42640001</v>
      </c>
      <c r="C126">
        <v>1.0555000299999999</v>
      </c>
      <c r="D126">
        <v>1.04840004</v>
      </c>
      <c r="E126">
        <v>0.62589996999999997</v>
      </c>
    </row>
    <row r="127" spans="1:5" x14ac:dyDescent="0.25">
      <c r="A127">
        <v>620080</v>
      </c>
      <c r="B127">
        <v>0.42750000999999999</v>
      </c>
      <c r="C127">
        <v>1.0555000299999999</v>
      </c>
      <c r="D127">
        <v>1.04840004</v>
      </c>
      <c r="E127">
        <v>0.62589996999999997</v>
      </c>
    </row>
    <row r="128" spans="1:5" x14ac:dyDescent="0.25">
      <c r="A128">
        <v>625062</v>
      </c>
      <c r="B128">
        <v>0.42530000000000001</v>
      </c>
      <c r="C128">
        <v>1.0555000299999999</v>
      </c>
      <c r="D128">
        <v>1.04900002</v>
      </c>
      <c r="E128">
        <v>0.62099998999999995</v>
      </c>
    </row>
    <row r="129" spans="1:5" x14ac:dyDescent="0.25">
      <c r="A129">
        <v>630062</v>
      </c>
      <c r="B129">
        <v>0.42469999000000003</v>
      </c>
      <c r="C129">
        <v>1.0539000000000001</v>
      </c>
      <c r="D129">
        <v>1.04900002</v>
      </c>
      <c r="E129">
        <v>0.61390001000000005</v>
      </c>
    </row>
    <row r="130" spans="1:5" x14ac:dyDescent="0.25">
      <c r="A130">
        <v>635062</v>
      </c>
      <c r="B130">
        <v>0.42469999000000003</v>
      </c>
      <c r="C130">
        <v>1.05610001</v>
      </c>
      <c r="D130">
        <v>1.0446000099999999</v>
      </c>
      <c r="E130">
        <v>0.61610001000000003</v>
      </c>
    </row>
    <row r="131" spans="1:5" x14ac:dyDescent="0.25">
      <c r="A131">
        <v>640063</v>
      </c>
      <c r="B131">
        <v>0.42199998999999999</v>
      </c>
      <c r="C131">
        <v>1.0522999799999999</v>
      </c>
      <c r="D131">
        <v>1.0494999899999999</v>
      </c>
      <c r="E131">
        <v>0.61819999999999997</v>
      </c>
    </row>
    <row r="132" spans="1:5" x14ac:dyDescent="0.25">
      <c r="A132">
        <v>645062</v>
      </c>
      <c r="B132">
        <v>0.42420000000000002</v>
      </c>
      <c r="C132">
        <v>1.05120003</v>
      </c>
      <c r="D132">
        <v>1.0456999499999999</v>
      </c>
      <c r="E132">
        <v>0.61930001000000001</v>
      </c>
    </row>
    <row r="133" spans="1:5" x14ac:dyDescent="0.25">
      <c r="A133">
        <v>650062</v>
      </c>
      <c r="B133">
        <v>0.42359998999999998</v>
      </c>
      <c r="C133">
        <v>1.0506000499999999</v>
      </c>
      <c r="D133">
        <v>1.0446000099999999</v>
      </c>
      <c r="E133">
        <v>0.61220001999999996</v>
      </c>
    </row>
    <row r="134" spans="1:5" x14ac:dyDescent="0.25">
      <c r="A134">
        <v>655062</v>
      </c>
      <c r="B134">
        <v>0.42640001</v>
      </c>
      <c r="C134">
        <v>1.0494999899999999</v>
      </c>
      <c r="D134">
        <v>1.0441000499999999</v>
      </c>
      <c r="E134">
        <v>0.61500001000000004</v>
      </c>
    </row>
    <row r="135" spans="1:5" x14ac:dyDescent="0.25">
      <c r="A135">
        <v>660062</v>
      </c>
      <c r="B135">
        <v>0.42580000000000001</v>
      </c>
      <c r="C135">
        <v>1.0517000000000001</v>
      </c>
      <c r="D135">
        <v>1.0441000499999999</v>
      </c>
      <c r="E135">
        <v>0.61769998000000004</v>
      </c>
    </row>
    <row r="136" spans="1:5" x14ac:dyDescent="0.25">
      <c r="A136">
        <v>665063</v>
      </c>
      <c r="B136">
        <v>0.4269</v>
      </c>
      <c r="C136">
        <v>1.05120003</v>
      </c>
      <c r="D136">
        <v>1.0456999499999999</v>
      </c>
      <c r="E136">
        <v>0.61659998000000005</v>
      </c>
    </row>
    <row r="137" spans="1:5" x14ac:dyDescent="0.25">
      <c r="A137">
        <v>670062</v>
      </c>
      <c r="B137">
        <v>0.42530000000000001</v>
      </c>
      <c r="C137">
        <v>1.0534000400000001</v>
      </c>
      <c r="D137">
        <v>1.0446000099999999</v>
      </c>
      <c r="E137">
        <v>0.61879998000000003</v>
      </c>
    </row>
    <row r="138" spans="1:5" x14ac:dyDescent="0.25">
      <c r="A138">
        <v>675072</v>
      </c>
      <c r="B138">
        <v>0.42469999000000003</v>
      </c>
      <c r="C138">
        <v>1.0544999799999999</v>
      </c>
      <c r="D138">
        <v>1.04519999</v>
      </c>
      <c r="E138">
        <v>0.61330003</v>
      </c>
    </row>
    <row r="139" spans="1:5" x14ac:dyDescent="0.25">
      <c r="A139">
        <v>680062</v>
      </c>
      <c r="B139">
        <v>0.42359998999999998</v>
      </c>
      <c r="C139">
        <v>1.05499995</v>
      </c>
      <c r="D139">
        <v>1.0456999499999999</v>
      </c>
      <c r="E139">
        <v>0.61610001000000003</v>
      </c>
    </row>
    <row r="140" spans="1:5" x14ac:dyDescent="0.25">
      <c r="A140">
        <v>685063</v>
      </c>
      <c r="B140">
        <v>0.42420000000000002</v>
      </c>
      <c r="C140">
        <v>1.05499995</v>
      </c>
      <c r="D140">
        <v>1.0446000099999999</v>
      </c>
      <c r="E140">
        <v>0.61170000000000002</v>
      </c>
    </row>
    <row r="141" spans="1:5" x14ac:dyDescent="0.25">
      <c r="A141">
        <v>690062</v>
      </c>
      <c r="B141">
        <v>0.42530000000000001</v>
      </c>
      <c r="C141">
        <v>1.0517000000000001</v>
      </c>
      <c r="D141">
        <v>1.0456999499999999</v>
      </c>
      <c r="E141">
        <v>0.61879998000000003</v>
      </c>
    </row>
    <row r="142" spans="1:5" x14ac:dyDescent="0.25">
      <c r="A142">
        <v>695063</v>
      </c>
      <c r="B142">
        <v>0.42640001</v>
      </c>
      <c r="C142">
        <v>1.0517000000000001</v>
      </c>
      <c r="D142">
        <v>1.0446000099999999</v>
      </c>
      <c r="E142">
        <v>0.61819999999999997</v>
      </c>
    </row>
    <row r="143" spans="1:5" x14ac:dyDescent="0.25">
      <c r="A143">
        <v>700062</v>
      </c>
      <c r="B143">
        <v>0.4269</v>
      </c>
      <c r="C143">
        <v>1.0506000499999999</v>
      </c>
      <c r="D143">
        <v>1.0468000200000001</v>
      </c>
      <c r="E143">
        <v>0.62099998999999995</v>
      </c>
    </row>
    <row r="144" spans="1:5" x14ac:dyDescent="0.25">
      <c r="A144">
        <v>705065</v>
      </c>
      <c r="B144">
        <v>0.4269</v>
      </c>
      <c r="C144">
        <v>1.0522999799999999</v>
      </c>
      <c r="D144">
        <v>1.04900002</v>
      </c>
      <c r="E144">
        <v>0.61659998000000005</v>
      </c>
    </row>
    <row r="145" spans="1:5" x14ac:dyDescent="0.25">
      <c r="A145">
        <v>710064</v>
      </c>
      <c r="B145">
        <v>0.42469999000000003</v>
      </c>
      <c r="C145">
        <v>1.05499995</v>
      </c>
      <c r="D145">
        <v>1.0506000499999999</v>
      </c>
      <c r="E145">
        <v>0.62209999999999999</v>
      </c>
    </row>
    <row r="146" spans="1:5" x14ac:dyDescent="0.25">
      <c r="A146">
        <v>715064</v>
      </c>
      <c r="B146">
        <v>0.42640001</v>
      </c>
      <c r="C146">
        <v>1.0593999599999999</v>
      </c>
      <c r="D146">
        <v>1.05610001</v>
      </c>
      <c r="E146">
        <v>0.62150002000000004</v>
      </c>
    </row>
    <row r="147" spans="1:5" x14ac:dyDescent="0.25">
      <c r="A147">
        <v>720064</v>
      </c>
      <c r="B147">
        <v>0.42530000000000001</v>
      </c>
      <c r="C147">
        <v>1.0565999699999999</v>
      </c>
      <c r="D147">
        <v>1.04900002</v>
      </c>
      <c r="E147">
        <v>0.62209999999999999</v>
      </c>
    </row>
    <row r="148" spans="1:5" x14ac:dyDescent="0.25">
      <c r="A148">
        <v>725064</v>
      </c>
      <c r="B148">
        <v>0.42359998999999998</v>
      </c>
      <c r="C148">
        <v>1.05719995</v>
      </c>
      <c r="D148">
        <v>1.04900002</v>
      </c>
      <c r="E148">
        <v>0.62480002999999995</v>
      </c>
    </row>
    <row r="149" spans="1:5" x14ac:dyDescent="0.25">
      <c r="A149">
        <v>730065</v>
      </c>
      <c r="B149">
        <v>0.42469999000000003</v>
      </c>
      <c r="C149">
        <v>1.05719995</v>
      </c>
      <c r="D149">
        <v>1.04900002</v>
      </c>
      <c r="E149">
        <v>0.62040001</v>
      </c>
    </row>
    <row r="150" spans="1:5" x14ac:dyDescent="0.25">
      <c r="A150">
        <v>735064</v>
      </c>
      <c r="B150">
        <v>0.42469999000000003</v>
      </c>
      <c r="C150">
        <v>1.0544999799999999</v>
      </c>
      <c r="D150">
        <v>1.0463000499999999</v>
      </c>
      <c r="E150">
        <v>0.62209999999999999</v>
      </c>
    </row>
    <row r="151" spans="1:5" x14ac:dyDescent="0.25">
      <c r="A151">
        <v>740064</v>
      </c>
      <c r="B151">
        <v>0.42250000999999998</v>
      </c>
      <c r="C151">
        <v>1.05610001</v>
      </c>
      <c r="D151">
        <v>1.0446000099999999</v>
      </c>
      <c r="E151">
        <v>0.62209999999999999</v>
      </c>
    </row>
    <row r="152" spans="1:5" x14ac:dyDescent="0.25">
      <c r="A152">
        <v>745064</v>
      </c>
      <c r="B152">
        <v>0.42359998999999998</v>
      </c>
      <c r="C152">
        <v>1.05009997</v>
      </c>
      <c r="D152">
        <v>1.0456999499999999</v>
      </c>
      <c r="E152">
        <v>0.61500001000000004</v>
      </c>
    </row>
    <row r="153" spans="1:5" x14ac:dyDescent="0.25">
      <c r="A153">
        <v>750065</v>
      </c>
      <c r="B153">
        <v>0.42359998999999998</v>
      </c>
      <c r="C153">
        <v>1.0506000499999999</v>
      </c>
      <c r="D153">
        <v>1.0441000499999999</v>
      </c>
      <c r="E153">
        <v>0.61659998000000005</v>
      </c>
    </row>
    <row r="154" spans="1:5" x14ac:dyDescent="0.25">
      <c r="A154">
        <v>755062</v>
      </c>
      <c r="B154">
        <v>0.42420000000000002</v>
      </c>
      <c r="C154">
        <v>1.05009997</v>
      </c>
      <c r="D154">
        <v>1.04299998</v>
      </c>
      <c r="E154">
        <v>0.61610001000000003</v>
      </c>
    </row>
    <row r="155" spans="1:5" x14ac:dyDescent="0.25">
      <c r="A155">
        <v>760074</v>
      </c>
      <c r="B155">
        <v>0.42420000000000002</v>
      </c>
      <c r="C155">
        <v>1.0463000499999999</v>
      </c>
      <c r="D155">
        <v>1.0446000099999999</v>
      </c>
      <c r="E155">
        <v>0.62639999000000002</v>
      </c>
    </row>
    <row r="156" spans="1:5" x14ac:dyDescent="0.25">
      <c r="A156">
        <v>765062</v>
      </c>
      <c r="B156">
        <v>0.42309998999999998</v>
      </c>
      <c r="C156">
        <v>1.0468000200000001</v>
      </c>
      <c r="D156">
        <v>1.0441000499999999</v>
      </c>
      <c r="E156">
        <v>0.62429999999999997</v>
      </c>
    </row>
    <row r="157" spans="1:5" x14ac:dyDescent="0.25">
      <c r="A157">
        <v>770063</v>
      </c>
      <c r="B157">
        <v>0.42640001</v>
      </c>
      <c r="C157">
        <v>1.0494999899999999</v>
      </c>
      <c r="D157">
        <v>1.0424</v>
      </c>
      <c r="E157">
        <v>0.62260002000000003</v>
      </c>
    </row>
    <row r="158" spans="1:5" x14ac:dyDescent="0.25">
      <c r="A158">
        <v>775064</v>
      </c>
      <c r="B158">
        <v>0.42469999000000003</v>
      </c>
      <c r="C158">
        <v>1.0494999899999999</v>
      </c>
      <c r="D158">
        <v>1.0441000499999999</v>
      </c>
      <c r="E158">
        <v>0.63029999000000003</v>
      </c>
    </row>
    <row r="159" spans="1:5" x14ac:dyDescent="0.25">
      <c r="A159">
        <v>780063</v>
      </c>
      <c r="B159">
        <v>0.42530000000000001</v>
      </c>
      <c r="C159">
        <v>1.0534000400000001</v>
      </c>
      <c r="D159">
        <v>1.0463000499999999</v>
      </c>
      <c r="E159">
        <v>0.63080000999999997</v>
      </c>
    </row>
    <row r="160" spans="1:5" x14ac:dyDescent="0.25">
      <c r="A160">
        <v>785064</v>
      </c>
      <c r="B160">
        <v>0.42530000000000001</v>
      </c>
      <c r="C160">
        <v>1.0534000400000001</v>
      </c>
      <c r="D160">
        <v>1.0446000099999999</v>
      </c>
      <c r="E160">
        <v>0.62639999000000002</v>
      </c>
    </row>
    <row r="161" spans="1:5" x14ac:dyDescent="0.25">
      <c r="A161">
        <v>790064</v>
      </c>
      <c r="B161">
        <v>0.42469999000000003</v>
      </c>
      <c r="C161">
        <v>1.0544999799999999</v>
      </c>
      <c r="D161">
        <v>1.0468000200000001</v>
      </c>
      <c r="E161">
        <v>0.62480002999999995</v>
      </c>
    </row>
    <row r="162" spans="1:5" x14ac:dyDescent="0.25">
      <c r="A162">
        <v>795064</v>
      </c>
      <c r="B162">
        <v>0.42469999000000003</v>
      </c>
      <c r="C162">
        <v>1.05499995</v>
      </c>
      <c r="D162">
        <v>1.04519999</v>
      </c>
      <c r="E162">
        <v>0.61879998000000003</v>
      </c>
    </row>
    <row r="163" spans="1:5" x14ac:dyDescent="0.25">
      <c r="A163">
        <v>800084</v>
      </c>
      <c r="B163">
        <v>0.42089999</v>
      </c>
      <c r="C163">
        <v>1.0555000299999999</v>
      </c>
      <c r="D163">
        <v>1.04840004</v>
      </c>
      <c r="E163">
        <v>0.62150002000000004</v>
      </c>
    </row>
    <row r="164" spans="1:5" x14ac:dyDescent="0.25">
      <c r="A164">
        <v>805065</v>
      </c>
      <c r="B164">
        <v>0.42530000000000001</v>
      </c>
      <c r="C164">
        <v>1.0534000400000001</v>
      </c>
      <c r="D164">
        <v>1.04900002</v>
      </c>
      <c r="E164">
        <v>0.61170000000000002</v>
      </c>
    </row>
    <row r="165" spans="1:5" x14ac:dyDescent="0.25">
      <c r="A165">
        <v>810076</v>
      </c>
      <c r="B165">
        <v>0.42469999000000003</v>
      </c>
      <c r="C165">
        <v>1.0539000000000001</v>
      </c>
      <c r="D165">
        <v>1.0478999600000001</v>
      </c>
      <c r="E165">
        <v>0.62099998999999995</v>
      </c>
    </row>
    <row r="166" spans="1:5" x14ac:dyDescent="0.25">
      <c r="A166">
        <v>815064</v>
      </c>
      <c r="B166">
        <v>0.42750000999999999</v>
      </c>
      <c r="C166">
        <v>1.0544999799999999</v>
      </c>
      <c r="D166">
        <v>1.04900002</v>
      </c>
      <c r="E166">
        <v>0.60890001000000005</v>
      </c>
    </row>
    <row r="167" spans="1:5" x14ac:dyDescent="0.25">
      <c r="A167">
        <v>820073</v>
      </c>
      <c r="B167">
        <v>0.42580000000000001</v>
      </c>
      <c r="C167">
        <v>1.0555000299999999</v>
      </c>
      <c r="D167">
        <v>1.04900002</v>
      </c>
      <c r="E167">
        <v>0.61709999999999998</v>
      </c>
    </row>
    <row r="168" spans="1:5" x14ac:dyDescent="0.25">
      <c r="A168">
        <v>825064</v>
      </c>
      <c r="B168">
        <v>0.42750000999999999</v>
      </c>
      <c r="C168">
        <v>1.0593999599999999</v>
      </c>
      <c r="D168">
        <v>1.05120003</v>
      </c>
      <c r="E168">
        <v>0.62099998999999995</v>
      </c>
    </row>
    <row r="169" spans="1:5" x14ac:dyDescent="0.25">
      <c r="A169">
        <v>830064</v>
      </c>
      <c r="B169">
        <v>0.42799999999999999</v>
      </c>
      <c r="C169">
        <v>1.0577000400000001</v>
      </c>
      <c r="D169">
        <v>1.05280006</v>
      </c>
      <c r="E169">
        <v>0.62480002999999995</v>
      </c>
    </row>
    <row r="170" spans="1:5" x14ac:dyDescent="0.25">
      <c r="A170">
        <v>835064</v>
      </c>
      <c r="B170">
        <v>0.42750000999999999</v>
      </c>
      <c r="C170">
        <v>1.0593999599999999</v>
      </c>
      <c r="D170">
        <v>1.0517000000000001</v>
      </c>
      <c r="E170">
        <v>0.62919997999999999</v>
      </c>
    </row>
    <row r="171" spans="1:5" x14ac:dyDescent="0.25">
      <c r="A171">
        <v>840134</v>
      </c>
      <c r="B171">
        <v>0.42750000999999999</v>
      </c>
      <c r="C171">
        <v>1.0587999800000001</v>
      </c>
      <c r="D171">
        <v>1.04900002</v>
      </c>
      <c r="E171">
        <v>0.62040001</v>
      </c>
    </row>
    <row r="172" spans="1:5" x14ac:dyDescent="0.25">
      <c r="A172">
        <v>845064</v>
      </c>
      <c r="B172">
        <v>0.42750000999999999</v>
      </c>
      <c r="C172">
        <v>1.0587999800000001</v>
      </c>
      <c r="D172">
        <v>1.04900002</v>
      </c>
      <c r="E172">
        <v>0.63249999000000001</v>
      </c>
    </row>
    <row r="173" spans="1:5" x14ac:dyDescent="0.25">
      <c r="A173">
        <v>850064</v>
      </c>
      <c r="B173">
        <v>0.42750000999999999</v>
      </c>
      <c r="C173">
        <v>1.05719995</v>
      </c>
      <c r="D173">
        <v>1.0517000000000001</v>
      </c>
      <c r="E173">
        <v>0.63080000999999997</v>
      </c>
    </row>
    <row r="174" spans="1:5" x14ac:dyDescent="0.25">
      <c r="A174">
        <v>855064</v>
      </c>
      <c r="B174">
        <v>0.4269</v>
      </c>
      <c r="C174">
        <v>1.0583000199999999</v>
      </c>
      <c r="D174">
        <v>1.0446000099999999</v>
      </c>
      <c r="E174">
        <v>0.62639999000000002</v>
      </c>
    </row>
    <row r="175" spans="1:5" x14ac:dyDescent="0.25">
      <c r="A175">
        <v>860064</v>
      </c>
      <c r="B175">
        <v>0.42860000999999998</v>
      </c>
      <c r="C175">
        <v>1.05990005</v>
      </c>
      <c r="D175">
        <v>1.05120003</v>
      </c>
      <c r="E175">
        <v>0.62860000000000005</v>
      </c>
    </row>
    <row r="176" spans="1:5" x14ac:dyDescent="0.25">
      <c r="A176">
        <v>865064</v>
      </c>
      <c r="B176">
        <v>0.42860000999999998</v>
      </c>
      <c r="C176">
        <v>1.0593999599999999</v>
      </c>
      <c r="D176">
        <v>1.05280006</v>
      </c>
      <c r="E176">
        <v>0.62429999999999997</v>
      </c>
    </row>
    <row r="177" spans="1:5" x14ac:dyDescent="0.25">
      <c r="A177">
        <v>870064</v>
      </c>
      <c r="B177">
        <v>0.42750000999999999</v>
      </c>
      <c r="C177">
        <v>1.0583000199999999</v>
      </c>
      <c r="D177">
        <v>1.0522999799999999</v>
      </c>
      <c r="E177">
        <v>0.62209999999999999</v>
      </c>
    </row>
    <row r="178" spans="1:5" x14ac:dyDescent="0.25">
      <c r="A178">
        <v>875138</v>
      </c>
      <c r="B178">
        <v>0.42750000999999999</v>
      </c>
      <c r="C178">
        <v>1.0587999800000001</v>
      </c>
      <c r="D178">
        <v>1.0506000499999999</v>
      </c>
      <c r="E178">
        <v>0.62919997999999999</v>
      </c>
    </row>
    <row r="179" spans="1:5" x14ac:dyDescent="0.25">
      <c r="A179">
        <v>880064</v>
      </c>
      <c r="B179">
        <v>0.42910000999999998</v>
      </c>
      <c r="C179">
        <v>1.06099999</v>
      </c>
      <c r="D179">
        <v>1.0506000499999999</v>
      </c>
      <c r="E179">
        <v>0.62370002000000002</v>
      </c>
    </row>
    <row r="180" spans="1:5" x14ac:dyDescent="0.25">
      <c r="A180">
        <v>885066</v>
      </c>
      <c r="B180">
        <v>0.42640001</v>
      </c>
      <c r="C180">
        <v>1.0577000400000001</v>
      </c>
      <c r="D180">
        <v>1.05120003</v>
      </c>
      <c r="E180">
        <v>0.62429999999999997</v>
      </c>
    </row>
    <row r="181" spans="1:5" x14ac:dyDescent="0.25">
      <c r="A181">
        <v>890064</v>
      </c>
      <c r="B181">
        <v>0.42530000000000001</v>
      </c>
      <c r="C181">
        <v>1.0565999699999999</v>
      </c>
      <c r="D181">
        <v>1.05120003</v>
      </c>
      <c r="E181">
        <v>0.61769998000000004</v>
      </c>
    </row>
    <row r="182" spans="1:5" x14ac:dyDescent="0.25">
      <c r="A182">
        <v>895064</v>
      </c>
      <c r="B182">
        <v>0.42420000000000002</v>
      </c>
      <c r="C182">
        <v>1.0544999799999999</v>
      </c>
      <c r="D182">
        <v>1.04729998</v>
      </c>
      <c r="E182">
        <v>0.62429999999999997</v>
      </c>
    </row>
  </sheetData>
  <mergeCells count="1">
    <mergeCell ref="B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82"/>
  <sheetViews>
    <sheetView tabSelected="1" workbookViewId="0">
      <selection activeCell="Q27" sqref="Q27"/>
    </sheetView>
  </sheetViews>
  <sheetFormatPr defaultRowHeight="15" x14ac:dyDescent="0.25"/>
  <sheetData>
    <row r="1" spans="1:16" x14ac:dyDescent="0.25">
      <c r="B1" s="4" t="s">
        <v>4</v>
      </c>
      <c r="C1" s="4"/>
      <c r="D1" s="4"/>
      <c r="E1" s="4"/>
      <c r="G1" s="5" t="s">
        <v>12</v>
      </c>
      <c r="H1" s="6"/>
      <c r="I1" s="6"/>
      <c r="J1" s="7"/>
    </row>
    <row r="2" spans="1:16" x14ac:dyDescent="0.25">
      <c r="A2" s="1" t="s">
        <v>5</v>
      </c>
      <c r="B2" s="1" t="s">
        <v>2</v>
      </c>
      <c r="C2" s="1" t="s">
        <v>1</v>
      </c>
      <c r="D2" s="1" t="s">
        <v>7</v>
      </c>
      <c r="E2" s="1" t="s">
        <v>3</v>
      </c>
      <c r="G2" s="2" t="s">
        <v>9</v>
      </c>
      <c r="H2" s="2" t="s">
        <v>10</v>
      </c>
      <c r="I2" s="2" t="s">
        <v>11</v>
      </c>
      <c r="J2" s="2" t="s">
        <v>8</v>
      </c>
      <c r="M2" s="4" t="s">
        <v>17</v>
      </c>
      <c r="N2" s="4"/>
      <c r="O2" s="4"/>
      <c r="P2" s="4"/>
    </row>
    <row r="3" spans="1:16" x14ac:dyDescent="0.25">
      <c r="A3">
        <f>Transient!A3/60000</f>
        <v>2.0999999999999999E-3</v>
      </c>
      <c r="M3" s="2" t="s">
        <v>9</v>
      </c>
      <c r="N3" s="2" t="s">
        <v>10</v>
      </c>
      <c r="O3" s="2" t="s">
        <v>11</v>
      </c>
      <c r="P3" s="2" t="s">
        <v>8</v>
      </c>
    </row>
    <row r="4" spans="1:16" x14ac:dyDescent="0.25">
      <c r="A4">
        <f>Transient!A4/60000</f>
        <v>8.4233333333333327E-2</v>
      </c>
      <c r="M4" s="3">
        <f>AVERAGE(G26:G62)</f>
        <v>0.45190491351281203</v>
      </c>
      <c r="N4" s="3">
        <f t="shared" ref="N4:P4" si="0">AVERAGE(H26:H62)</f>
        <v>0.41009929934012729</v>
      </c>
      <c r="O4" s="3">
        <f t="shared" si="0"/>
        <v>0.44696213638075488</v>
      </c>
      <c r="P4" s="3">
        <f t="shared" si="0"/>
        <v>0.46662765842800136</v>
      </c>
    </row>
    <row r="5" spans="1:16" x14ac:dyDescent="0.25">
      <c r="A5">
        <f>Transient!A5/60000</f>
        <v>0.16766666666666666</v>
      </c>
    </row>
    <row r="6" spans="1:16" x14ac:dyDescent="0.25">
      <c r="A6">
        <f>Transient!A6/60000</f>
        <v>0.25138333333333335</v>
      </c>
    </row>
    <row r="7" spans="1:16" x14ac:dyDescent="0.25">
      <c r="A7">
        <f>Transient!A7/60000</f>
        <v>0.33424999999999999</v>
      </c>
      <c r="B7">
        <f>AVERAGE(Transient!D3:D11)</f>
        <v>2.0306666577777777</v>
      </c>
      <c r="C7">
        <f>AVERAGE(Transient!C3:C11)</f>
        <v>2.0338888588888886</v>
      </c>
      <c r="D7">
        <f>AVERAGE(Transient!B3:B11)</f>
        <v>0.79486665555555547</v>
      </c>
      <c r="E7">
        <f>AVERAGE(Transient!E3:E11)</f>
        <v>1.2763333322222221</v>
      </c>
    </row>
    <row r="8" spans="1:16" x14ac:dyDescent="0.25">
      <c r="A8">
        <f>Transient!A8/60000</f>
        <v>0.41811666666666669</v>
      </c>
      <c r="B8">
        <f>AVERAGE(Transient!D4:D12)</f>
        <v>2.0150555655555551</v>
      </c>
      <c r="C8">
        <f>AVERAGE(Transient!C4:C12)</f>
        <v>2.01766662</v>
      </c>
      <c r="D8">
        <f>AVERAGE(Transient!B4:B12)</f>
        <v>0.78496665444444447</v>
      </c>
      <c r="E8">
        <f>AVERAGE(Transient!E4:E12)</f>
        <v>1.2691666688888887</v>
      </c>
      <c r="G8">
        <f>((B7-B8)/($A8-$A7))/(B7-AVERAGE(B$158:B$182))</f>
        <v>0.1896305297265263</v>
      </c>
      <c r="H8">
        <f t="shared" ref="H8:J8" si="1">((C7-C8)/($A8-$A7))/(C7-AVERAGE(C$158:C$182))</f>
        <v>0.19789762325466106</v>
      </c>
      <c r="I8">
        <f t="shared" si="1"/>
        <v>0.32035315219105887</v>
      </c>
      <c r="J8">
        <f t="shared" si="1"/>
        <v>0.13088132994805771</v>
      </c>
    </row>
    <row r="9" spans="1:16" x14ac:dyDescent="0.25">
      <c r="A9">
        <f>Transient!A9/60000</f>
        <v>0.50109999999999999</v>
      </c>
      <c r="B9">
        <f>AVERAGE(Transient!D5:D13)</f>
        <v>1.9970777977777781</v>
      </c>
      <c r="C9">
        <f>AVERAGE(Transient!C5:C13)</f>
        <v>1.9968999644444443</v>
      </c>
      <c r="D9">
        <f>AVERAGE(Transient!B5:B13)</f>
        <v>0.77457776999999994</v>
      </c>
      <c r="E9">
        <f>AVERAGE(Transient!E5:E13)</f>
        <v>1.2612111177777776</v>
      </c>
      <c r="G9">
        <f t="shared" ref="G9:G72" si="2">((B8-B9)/($A9-$A8))/(B8-AVERAGE(B$158:B$182))</f>
        <v>0.22427023274095084</v>
      </c>
      <c r="H9">
        <f t="shared" ref="H9:H72" si="3">((C8-C9)/($A9-$A8))/(C8-AVERAGE(C$158:C$182))</f>
        <v>0.26035344517050907</v>
      </c>
      <c r="I9">
        <f t="shared" ref="I9:I72" si="4">((D8-D9)/($A9-$A8))/(D8-AVERAGE(D$158:D$182))</f>
        <v>0.34913143872365643</v>
      </c>
      <c r="J9">
        <f t="shared" ref="J9:J72" si="5">((E8-E9)/($A9-$A8))/(E8-AVERAGE(E$158:E$182))</f>
        <v>0.14846459477340937</v>
      </c>
    </row>
    <row r="10" spans="1:16" x14ac:dyDescent="0.25">
      <c r="A10">
        <f>Transient!A10/60000</f>
        <v>0.58428333333333338</v>
      </c>
      <c r="B10">
        <f>AVERAGE(Transient!D6:D14)</f>
        <v>1.9693889233333333</v>
      </c>
      <c r="C10">
        <f>AVERAGE(Transient!C6:C14)</f>
        <v>1.97254442</v>
      </c>
      <c r="D10">
        <f>AVERAGE(Transient!B6:B14)</f>
        <v>0.7640777688888889</v>
      </c>
      <c r="E10">
        <f>AVERAGE(Transient!E6:E14)</f>
        <v>1.251977788888889</v>
      </c>
      <c r="G10">
        <f t="shared" si="2"/>
        <v>0.35111905866953985</v>
      </c>
      <c r="H10">
        <f t="shared" si="3"/>
        <v>0.31134001495719088</v>
      </c>
      <c r="I10">
        <f t="shared" si="4"/>
        <v>0.36252021696370701</v>
      </c>
      <c r="J10">
        <f t="shared" si="5"/>
        <v>0.17404007721912609</v>
      </c>
    </row>
    <row r="11" spans="1:16" x14ac:dyDescent="0.25">
      <c r="A11">
        <f>Transient!A11/60000</f>
        <v>0.6676333333333333</v>
      </c>
      <c r="B11">
        <f>AVERAGE(Transient!D7:D15)</f>
        <v>1.9410333644444444</v>
      </c>
      <c r="C11">
        <f>AVERAGE(Transient!C7:C15)</f>
        <v>1.9421110966666666</v>
      </c>
      <c r="D11">
        <f>AVERAGE(Transient!B7:B15)</f>
        <v>0.75174443555555548</v>
      </c>
      <c r="E11">
        <f>AVERAGE(Transient!E7:E15)</f>
        <v>1.2377</v>
      </c>
      <c r="G11">
        <f t="shared" si="2"/>
        <v>0.36965067694155379</v>
      </c>
      <c r="H11">
        <f t="shared" si="3"/>
        <v>0.39857760568284895</v>
      </c>
      <c r="I11">
        <f t="shared" si="4"/>
        <v>0.43817947062340584</v>
      </c>
      <c r="J11">
        <f t="shared" si="5"/>
        <v>0.27253103923499661</v>
      </c>
    </row>
    <row r="12" spans="1:16" x14ac:dyDescent="0.25">
      <c r="A12">
        <f>Transient!A12/60000</f>
        <v>0.7517166666666667</v>
      </c>
      <c r="B12">
        <f>AVERAGE(Transient!D8:D16)</f>
        <v>1.9107222566666668</v>
      </c>
      <c r="C12">
        <f>AVERAGE(Transient!C8:C16)</f>
        <v>1.9068888833333331</v>
      </c>
      <c r="D12">
        <f>AVERAGE(Transient!B8:B16)</f>
        <v>0.73814443777777783</v>
      </c>
      <c r="E12">
        <f>AVERAGE(Transient!E8:E16)</f>
        <v>1.2232444433333332</v>
      </c>
      <c r="G12">
        <f t="shared" si="2"/>
        <v>0.40414948945326901</v>
      </c>
      <c r="H12">
        <f t="shared" si="3"/>
        <v>0.47298659439540675</v>
      </c>
      <c r="I12">
        <f t="shared" si="4"/>
        <v>0.49712361337205735</v>
      </c>
      <c r="J12">
        <f t="shared" si="5"/>
        <v>0.27987524898841487</v>
      </c>
    </row>
    <row r="13" spans="1:16" x14ac:dyDescent="0.25">
      <c r="A13">
        <f>Transient!A13/60000</f>
        <v>0.83430000000000004</v>
      </c>
      <c r="B13">
        <f>AVERAGE(Transient!D9:D17)</f>
        <v>1.8806000288888889</v>
      </c>
      <c r="C13">
        <f>AVERAGE(Transient!C9:C17)</f>
        <v>1.8656555555555556</v>
      </c>
      <c r="D13">
        <f>AVERAGE(Transient!B9:B17)</f>
        <v>0.72538888444444438</v>
      </c>
      <c r="E13">
        <f>AVERAGE(Transient!E9:E17)</f>
        <v>1.2076333377777777</v>
      </c>
      <c r="G13">
        <f t="shared" si="2"/>
        <v>0.42331115507827788</v>
      </c>
      <c r="H13">
        <f t="shared" si="3"/>
        <v>0.5871146909265853</v>
      </c>
      <c r="I13">
        <f t="shared" si="4"/>
        <v>0.49543435368605832</v>
      </c>
      <c r="J13">
        <f t="shared" si="5"/>
        <v>0.31515427618354019</v>
      </c>
    </row>
    <row r="14" spans="1:16" x14ac:dyDescent="0.25">
      <c r="A14">
        <f>Transient!A14/60000</f>
        <v>0.91764999999999997</v>
      </c>
      <c r="B14">
        <f>AVERAGE(Transient!D10:D18)</f>
        <v>1.8471333588888887</v>
      </c>
      <c r="C14">
        <f>AVERAGE(Transient!C10:C18)</f>
        <v>1.823866658888889</v>
      </c>
      <c r="D14">
        <f>AVERAGE(Transient!B10:B18)</f>
        <v>0.71263332444444449</v>
      </c>
      <c r="E14">
        <f>AVERAGE(Transient!E10:E18)</f>
        <v>1.1923222288888888</v>
      </c>
      <c r="G14">
        <f t="shared" si="2"/>
        <v>0.48286521050537556</v>
      </c>
      <c r="H14">
        <f t="shared" si="3"/>
        <v>0.61959376187879733</v>
      </c>
      <c r="I14">
        <f t="shared" si="4"/>
        <v>0.51181838033776439</v>
      </c>
      <c r="J14">
        <f t="shared" si="5"/>
        <v>0.31443859604249547</v>
      </c>
    </row>
    <row r="15" spans="1:16" x14ac:dyDescent="0.25">
      <c r="A15">
        <f>Transient!A15/60000</f>
        <v>1.0009999999999999</v>
      </c>
      <c r="B15">
        <f>AVERAGE(Transient!D11:D19)</f>
        <v>1.8108111366666664</v>
      </c>
      <c r="C15">
        <f>AVERAGE(Transient!C11:C19)</f>
        <v>1.7873000033333335</v>
      </c>
      <c r="D15">
        <f>AVERAGE(Transient!B11:B19)</f>
        <v>0.70029999111111119</v>
      </c>
      <c r="E15">
        <f>AVERAGE(Transient!E11:E19)</f>
        <v>1.1747666744444443</v>
      </c>
      <c r="G15">
        <f t="shared" si="2"/>
        <v>0.54604227117055715</v>
      </c>
      <c r="H15">
        <f t="shared" si="3"/>
        <v>0.57168866658931328</v>
      </c>
      <c r="I15">
        <f t="shared" si="4"/>
        <v>0.51692869468124225</v>
      </c>
      <c r="J15">
        <f t="shared" si="5"/>
        <v>0.37023524098209371</v>
      </c>
    </row>
    <row r="16" spans="1:16" x14ac:dyDescent="0.25">
      <c r="A16">
        <f>Transient!A16/60000</f>
        <v>1.0843333333333334</v>
      </c>
      <c r="B16">
        <f>AVERAGE(Transient!D12:D20)</f>
        <v>1.7777111411111113</v>
      </c>
      <c r="C16">
        <f>AVERAGE(Transient!C12:C20)</f>
        <v>1.7493444544444445</v>
      </c>
      <c r="D16">
        <f>AVERAGE(Transient!B12:B20)</f>
        <v>0.68924443555555559</v>
      </c>
      <c r="E16">
        <f>AVERAGE(Transient!E12:E20)</f>
        <v>1.1564888966666667</v>
      </c>
      <c r="G16">
        <f t="shared" si="2"/>
        <v>0.52143292413270659</v>
      </c>
      <c r="H16">
        <f t="shared" si="3"/>
        <v>0.62321801150792644</v>
      </c>
      <c r="I16">
        <f t="shared" si="4"/>
        <v>0.48433369869793053</v>
      </c>
      <c r="J16">
        <f t="shared" si="5"/>
        <v>0.39781992299791469</v>
      </c>
    </row>
    <row r="17" spans="1:10" x14ac:dyDescent="0.25">
      <c r="A17">
        <f>Transient!A17/60000</f>
        <v>1.1677833333333334</v>
      </c>
      <c r="B17">
        <f>AVERAGE(Transient!D13:D21)</f>
        <v>1.7452222511111108</v>
      </c>
      <c r="C17">
        <f>AVERAGE(Transient!C13:C21)</f>
        <v>1.7147222366666666</v>
      </c>
      <c r="D17">
        <f>AVERAGE(Transient!B13:B21)</f>
        <v>0.6775222155555557</v>
      </c>
      <c r="E17">
        <f>AVERAGE(Transient!E13:E21)</f>
        <v>1.1397222288888889</v>
      </c>
      <c r="G17">
        <f t="shared" si="2"/>
        <v>0.53430762331458526</v>
      </c>
      <c r="H17">
        <f t="shared" si="3"/>
        <v>0.59878901845438937</v>
      </c>
      <c r="I17">
        <f t="shared" si="4"/>
        <v>0.53439030592766268</v>
      </c>
      <c r="J17">
        <f t="shared" si="5"/>
        <v>0.3769154609166368</v>
      </c>
    </row>
    <row r="18" spans="1:10" x14ac:dyDescent="0.25">
      <c r="A18">
        <f>Transient!A18/60000</f>
        <v>1.2509999999999999</v>
      </c>
      <c r="B18">
        <f>AVERAGE(Transient!D14:D22)</f>
        <v>1.715711143333333</v>
      </c>
      <c r="C18">
        <f>AVERAGE(Transient!C14:C22)</f>
        <v>1.684900018888889</v>
      </c>
      <c r="D18">
        <f>AVERAGE(Transient!B14:B22)</f>
        <v>0.66549999111111102</v>
      </c>
      <c r="E18">
        <f>AVERAGE(Transient!E14:E22)</f>
        <v>1.1227111155555556</v>
      </c>
      <c r="G18">
        <f t="shared" si="2"/>
        <v>0.50940983982653765</v>
      </c>
      <c r="H18">
        <f t="shared" si="3"/>
        <v>0.54442380091421105</v>
      </c>
      <c r="I18">
        <f t="shared" si="4"/>
        <v>0.5752571057727085</v>
      </c>
      <c r="J18">
        <f t="shared" si="5"/>
        <v>0.39593648500474887</v>
      </c>
    </row>
    <row r="19" spans="1:10" x14ac:dyDescent="0.25">
      <c r="A19">
        <f>Transient!A19/60000</f>
        <v>1.3343333333333334</v>
      </c>
      <c r="B19">
        <f>AVERAGE(Transient!D15:D23)</f>
        <v>1.6947555799999998</v>
      </c>
      <c r="C19">
        <f>AVERAGE(Transient!C15:C23)</f>
        <v>1.6569666866666668</v>
      </c>
      <c r="D19">
        <f>AVERAGE(Transient!B15:B23)</f>
        <v>0.65243332888888894</v>
      </c>
      <c r="E19">
        <f>AVERAGE(Transient!E15:E23)</f>
        <v>1.1051666611111113</v>
      </c>
      <c r="G19">
        <f t="shared" si="2"/>
        <v>0.37721128457007597</v>
      </c>
      <c r="H19">
        <f t="shared" si="3"/>
        <v>0.53339247834877968</v>
      </c>
      <c r="I19">
        <f t="shared" si="4"/>
        <v>0.65574891976251204</v>
      </c>
      <c r="J19">
        <f t="shared" si="5"/>
        <v>0.42167185908574789</v>
      </c>
    </row>
    <row r="20" spans="1:10" x14ac:dyDescent="0.25">
      <c r="A20">
        <f>Transient!A20/60000</f>
        <v>1.41825</v>
      </c>
      <c r="B20">
        <f>AVERAGE(Transient!D16:D24)</f>
        <v>1.6722222433333331</v>
      </c>
      <c r="C20">
        <f>AVERAGE(Transient!C16:C24)</f>
        <v>1.6313444644444448</v>
      </c>
      <c r="D20">
        <f>AVERAGE(Transient!B16:B24)</f>
        <v>0.64047777666666661</v>
      </c>
      <c r="E20">
        <f>AVERAGE(Transient!E16:E24)</f>
        <v>1.0894444388888889</v>
      </c>
      <c r="G20">
        <f t="shared" si="2"/>
        <v>0.41586490751789729</v>
      </c>
      <c r="H20">
        <f t="shared" si="3"/>
        <v>0.50846113410061622</v>
      </c>
      <c r="I20">
        <f t="shared" si="4"/>
        <v>0.6302582009512171</v>
      </c>
      <c r="J20">
        <f t="shared" si="5"/>
        <v>0.38891491855591415</v>
      </c>
    </row>
    <row r="21" spans="1:10" x14ac:dyDescent="0.25">
      <c r="A21">
        <f>Transient!A21/60000</f>
        <v>1.50115</v>
      </c>
      <c r="B21">
        <f>AVERAGE(Transient!D17:D25)</f>
        <v>1.6489555699999998</v>
      </c>
      <c r="C21">
        <f>AVERAGE(Transient!C17:C25)</f>
        <v>1.6089889088888891</v>
      </c>
      <c r="D21">
        <f>AVERAGE(Transient!B17:B25)</f>
        <v>0.6287555566666666</v>
      </c>
      <c r="E21">
        <f>AVERAGE(Transient!E17:E25)</f>
        <v>1.0733555555555554</v>
      </c>
      <c r="G21">
        <f t="shared" si="2"/>
        <v>0.45038253189889427</v>
      </c>
      <c r="H21">
        <f t="shared" si="3"/>
        <v>0.46909166693997001</v>
      </c>
      <c r="I21">
        <f t="shared" si="4"/>
        <v>0.66046775952286019</v>
      </c>
      <c r="J21">
        <f t="shared" si="5"/>
        <v>0.41645736468557648</v>
      </c>
    </row>
    <row r="22" spans="1:10" x14ac:dyDescent="0.25">
      <c r="A22">
        <f>Transient!A22/60000</f>
        <v>1.5843166666666666</v>
      </c>
      <c r="B22">
        <f>AVERAGE(Transient!D18:D26)</f>
        <v>1.6201666722222221</v>
      </c>
      <c r="C22">
        <f>AVERAGE(Transient!C18:C26)</f>
        <v>1.5900333466666667</v>
      </c>
      <c r="D22">
        <f>AVERAGE(Transient!B18:B26)</f>
        <v>0.62110000333333326</v>
      </c>
      <c r="E22">
        <f>AVERAGE(Transient!E18:E26)</f>
        <v>1.0588333344444445</v>
      </c>
      <c r="G22">
        <f t="shared" si="2"/>
        <v>0.57703626573038724</v>
      </c>
      <c r="H22">
        <f t="shared" si="3"/>
        <v>0.41251526202993383</v>
      </c>
      <c r="I22">
        <f t="shared" si="4"/>
        <v>0.45486043921629665</v>
      </c>
      <c r="J22">
        <f t="shared" si="5"/>
        <v>0.38809816010193643</v>
      </c>
    </row>
    <row r="23" spans="1:10" x14ac:dyDescent="0.25">
      <c r="A23">
        <f>Transient!A23/60000</f>
        <v>1.6676666666666666</v>
      </c>
      <c r="B23">
        <f>AVERAGE(Transient!D19:D27)</f>
        <v>1.5970333411111111</v>
      </c>
      <c r="C23">
        <f>AVERAGE(Transient!C19:C27)</f>
        <v>1.5714555722222223</v>
      </c>
      <c r="D23">
        <f>AVERAGE(Transient!B19:B27)</f>
        <v>0.61405556222222224</v>
      </c>
      <c r="E23">
        <f>AVERAGE(Transient!E19:E27)</f>
        <v>1.0421333311111112</v>
      </c>
      <c r="G23">
        <f t="shared" si="2"/>
        <v>0.48598012591868484</v>
      </c>
      <c r="H23">
        <f t="shared" si="3"/>
        <v>0.41773597497819343</v>
      </c>
      <c r="I23">
        <f t="shared" si="4"/>
        <v>0.43404989269201055</v>
      </c>
      <c r="J23">
        <f t="shared" si="5"/>
        <v>0.46016930747043355</v>
      </c>
    </row>
    <row r="24" spans="1:10" x14ac:dyDescent="0.25">
      <c r="A24">
        <f>Transient!A24/60000</f>
        <v>1.7509999999999999</v>
      </c>
      <c r="B24">
        <f>AVERAGE(Transient!D20:D28)</f>
        <v>1.5809999955555556</v>
      </c>
      <c r="C24">
        <f>AVERAGE(Transient!C20:C28)</f>
        <v>1.5523222300000001</v>
      </c>
      <c r="D24">
        <f>AVERAGE(Transient!B20:B28)</f>
        <v>0.60816667555555548</v>
      </c>
      <c r="E24">
        <f>AVERAGE(Transient!E20:E28)</f>
        <v>1.0273111055555555</v>
      </c>
      <c r="G24">
        <f t="shared" si="2"/>
        <v>0.35111491283662205</v>
      </c>
      <c r="H24">
        <f t="shared" si="3"/>
        <v>0.44583771049601206</v>
      </c>
      <c r="I24">
        <f t="shared" si="4"/>
        <v>0.37654453422156409</v>
      </c>
      <c r="J24">
        <f t="shared" si="5"/>
        <v>0.4248020768928239</v>
      </c>
    </row>
    <row r="25" spans="1:10" x14ac:dyDescent="0.25">
      <c r="A25">
        <f>Transient!A25/60000</f>
        <v>1.8343166666666666</v>
      </c>
      <c r="B25">
        <f>AVERAGE(Transient!D21:D29)</f>
        <v>1.5619222177777778</v>
      </c>
      <c r="C25">
        <f>AVERAGE(Transient!C21:C29)</f>
        <v>1.5345222299999999</v>
      </c>
      <c r="D25">
        <f>AVERAGE(Transient!B21:B29)</f>
        <v>0.60245556333333339</v>
      </c>
      <c r="E25">
        <f>AVERAGE(Transient!E21:E29)</f>
        <v>1.0126111033333334</v>
      </c>
      <c r="G25">
        <f t="shared" si="2"/>
        <v>0.43046382568879371</v>
      </c>
      <c r="H25">
        <f t="shared" si="3"/>
        <v>0.43085944033849033</v>
      </c>
      <c r="I25">
        <f t="shared" si="4"/>
        <v>0.37708278271931872</v>
      </c>
      <c r="J25">
        <f t="shared" si="5"/>
        <v>0.43684794985837544</v>
      </c>
    </row>
    <row r="26" spans="1:10" x14ac:dyDescent="0.25">
      <c r="A26">
        <f>Transient!A26/60000</f>
        <v>1.9176666666666666</v>
      </c>
      <c r="B26">
        <f>AVERAGE(Transient!D22:D30)</f>
        <v>1.5444333277777778</v>
      </c>
      <c r="C26">
        <f>AVERAGE(Transient!C22:C30)</f>
        <v>1.5172111199999998</v>
      </c>
      <c r="D26">
        <f>AVERAGE(Transient!B22:B30)</f>
        <v>0.59588890000000005</v>
      </c>
      <c r="E26">
        <f>AVERAGE(Transient!E22:E30)</f>
        <v>0.99815554666666673</v>
      </c>
      <c r="G26">
        <f t="shared" si="2"/>
        <v>0.40912825143454323</v>
      </c>
      <c r="H26">
        <f t="shared" si="3"/>
        <v>0.43445392243713132</v>
      </c>
      <c r="I26">
        <f t="shared" si="4"/>
        <v>0.44745598968949651</v>
      </c>
      <c r="J26">
        <f t="shared" si="5"/>
        <v>0.44563134655542636</v>
      </c>
    </row>
    <row r="27" spans="1:10" x14ac:dyDescent="0.25">
      <c r="A27">
        <f>Transient!A27/60000</f>
        <v>2.0011666666666668</v>
      </c>
      <c r="B27">
        <f>AVERAGE(Transient!D23:D31)</f>
        <v>1.5228666588888891</v>
      </c>
      <c r="C27">
        <f>AVERAGE(Transient!C23:C31)</f>
        <v>1.4974111188888888</v>
      </c>
      <c r="D27">
        <f>AVERAGE(Transient!B23:B31)</f>
        <v>0.59005556555555561</v>
      </c>
      <c r="E27">
        <f>AVERAGE(Transient!E23:E31)</f>
        <v>0.98322221222222217</v>
      </c>
      <c r="G27">
        <f t="shared" si="2"/>
        <v>0.52139592726618611</v>
      </c>
      <c r="H27">
        <f t="shared" si="3"/>
        <v>0.51466130340897975</v>
      </c>
      <c r="I27">
        <f t="shared" si="4"/>
        <v>0.41214359878041246</v>
      </c>
      <c r="J27">
        <f t="shared" si="5"/>
        <v>0.47726018817706511</v>
      </c>
    </row>
    <row r="28" spans="1:10" x14ac:dyDescent="0.25">
      <c r="A28">
        <f>Transient!A28/60000</f>
        <v>2.0843166666666666</v>
      </c>
      <c r="B28">
        <f>AVERAGE(Transient!D24:D32)</f>
        <v>1.50142222</v>
      </c>
      <c r="C28">
        <f>AVERAGE(Transient!C24:C32)</f>
        <v>1.4785222344444444</v>
      </c>
      <c r="D28">
        <f>AVERAGE(Transient!B24:B32)</f>
        <v>0.58465556333333324</v>
      </c>
      <c r="E28">
        <f>AVERAGE(Transient!E24:E32)</f>
        <v>0.96839999333333338</v>
      </c>
      <c r="G28">
        <f t="shared" si="2"/>
        <v>0.54432101101784169</v>
      </c>
      <c r="H28">
        <f t="shared" si="3"/>
        <v>0.51518498285014391</v>
      </c>
      <c r="I28">
        <f t="shared" si="4"/>
        <v>0.39678831867182834</v>
      </c>
      <c r="J28">
        <f t="shared" si="5"/>
        <v>0.49544714382611493</v>
      </c>
    </row>
    <row r="29" spans="1:10" x14ac:dyDescent="0.25">
      <c r="A29">
        <f>Transient!A29/60000</f>
        <v>2.1676666666666669</v>
      </c>
      <c r="B29">
        <f>AVERAGE(Transient!D25:D33)</f>
        <v>1.4832555588888892</v>
      </c>
      <c r="C29">
        <f>AVERAGE(Transient!C25:C33)</f>
        <v>1.4633333411111109</v>
      </c>
      <c r="D29">
        <f>AVERAGE(Transient!B25:B33)</f>
        <v>0.57827778000000007</v>
      </c>
      <c r="E29">
        <f>AVERAGE(Transient!E25:E33)</f>
        <v>0.95406666666666673</v>
      </c>
      <c r="G29">
        <f t="shared" si="2"/>
        <v>0.48182262602390874</v>
      </c>
      <c r="H29">
        <f t="shared" si="3"/>
        <v>0.43177157847753883</v>
      </c>
      <c r="I29">
        <f t="shared" si="4"/>
        <v>0.48346129316334413</v>
      </c>
      <c r="J29">
        <f t="shared" si="5"/>
        <v>0.49849190761931228</v>
      </c>
    </row>
    <row r="30" spans="1:10" x14ac:dyDescent="0.25">
      <c r="A30">
        <f>Transient!A30/60000</f>
        <v>2.2509999999999999</v>
      </c>
      <c r="B30">
        <f>AVERAGE(Transient!D26:D34)</f>
        <v>1.4645555555555556</v>
      </c>
      <c r="C30">
        <f>AVERAGE(Transient!C26:C34)</f>
        <v>1.4487000033333333</v>
      </c>
      <c r="D30">
        <f>AVERAGE(Transient!B26:B34)</f>
        <v>0.5729888866666667</v>
      </c>
      <c r="E30">
        <f>AVERAGE(Transient!E26:E34)</f>
        <v>0.93954443888888894</v>
      </c>
      <c r="G30">
        <f t="shared" si="2"/>
        <v>0.51682287428951945</v>
      </c>
      <c r="H30">
        <f t="shared" si="3"/>
        <v>0.43159439830975654</v>
      </c>
      <c r="I30">
        <f t="shared" si="4"/>
        <v>0.41783664657696717</v>
      </c>
      <c r="J30">
        <f t="shared" si="5"/>
        <v>0.52706166475975469</v>
      </c>
    </row>
    <row r="31" spans="1:10" x14ac:dyDescent="0.25">
      <c r="A31">
        <f>Transient!A31/60000</f>
        <v>2.3343333333333334</v>
      </c>
      <c r="B31">
        <f>AVERAGE(Transient!D27:D35)</f>
        <v>1.4477889022222221</v>
      </c>
      <c r="C31">
        <f>AVERAGE(Transient!C27:C35)</f>
        <v>1.435577788888889</v>
      </c>
      <c r="D31">
        <f>AVERAGE(Transient!B27:B35)</f>
        <v>0.56691110666666666</v>
      </c>
      <c r="E31">
        <f>AVERAGE(Transient!E27:E35)</f>
        <v>0.9252777688888888</v>
      </c>
      <c r="G31">
        <f t="shared" si="2"/>
        <v>0.48424551865883414</v>
      </c>
      <c r="H31">
        <f t="shared" si="3"/>
        <v>0.4014646140057847</v>
      </c>
      <c r="I31">
        <f t="shared" si="4"/>
        <v>0.4974830118461428</v>
      </c>
      <c r="J31">
        <f t="shared" si="5"/>
        <v>0.54157347768502029</v>
      </c>
    </row>
    <row r="32" spans="1:10" x14ac:dyDescent="0.25">
      <c r="A32">
        <f>Transient!A32/60000</f>
        <v>2.4176666666666669</v>
      </c>
      <c r="B32">
        <f>AVERAGE(Transient!D28:D36)</f>
        <v>1.4308444544444445</v>
      </c>
      <c r="C32">
        <f>AVERAGE(Transient!C28:C36)</f>
        <v>1.4227555722222225</v>
      </c>
      <c r="D32">
        <f>AVERAGE(Transient!B28:B36)</f>
        <v>0.56065555333333339</v>
      </c>
      <c r="E32">
        <f>AVERAGE(Transient!E28:E36)</f>
        <v>0.91374443555555551</v>
      </c>
      <c r="G32">
        <f t="shared" si="2"/>
        <v>0.50995927384836637</v>
      </c>
      <c r="H32">
        <f t="shared" si="3"/>
        <v>0.40586476168343633</v>
      </c>
      <c r="I32">
        <f t="shared" si="4"/>
        <v>0.53417969169177715</v>
      </c>
      <c r="J32">
        <f t="shared" si="5"/>
        <v>0.45850690225523816</v>
      </c>
    </row>
    <row r="33" spans="1:10" x14ac:dyDescent="0.25">
      <c r="A33">
        <f>Transient!A33/60000</f>
        <v>2.5010166666666667</v>
      </c>
      <c r="B33">
        <f>AVERAGE(Transient!D29:D37)</f>
        <v>1.41238891</v>
      </c>
      <c r="C33">
        <f>AVERAGE(Transient!C29:C37)</f>
        <v>1.4102444644444445</v>
      </c>
      <c r="D33">
        <f>AVERAGE(Transient!B29:B37)</f>
        <v>0.55434444222222234</v>
      </c>
      <c r="E33">
        <f>AVERAGE(Transient!E29:E37)</f>
        <v>0.90098888333333349</v>
      </c>
      <c r="G33">
        <f t="shared" si="2"/>
        <v>0.57997298367109251</v>
      </c>
      <c r="H33">
        <f t="shared" si="3"/>
        <v>0.4097981886508969</v>
      </c>
      <c r="I33">
        <f t="shared" si="4"/>
        <v>0.56391900700974018</v>
      </c>
      <c r="J33">
        <f t="shared" si="5"/>
        <v>0.52713602644198321</v>
      </c>
    </row>
    <row r="34" spans="1:10" x14ac:dyDescent="0.25">
      <c r="A34">
        <f>Transient!A34/60000</f>
        <v>2.5843333333333334</v>
      </c>
      <c r="B34">
        <f>AVERAGE(Transient!D30:D38)</f>
        <v>1.3959333522222224</v>
      </c>
      <c r="C34">
        <f>AVERAGE(Transient!C30:C38)</f>
        <v>1.3984666788888889</v>
      </c>
      <c r="D34">
        <f>AVERAGE(Transient!B30:B38)</f>
        <v>0.54943333111111115</v>
      </c>
      <c r="E34">
        <f>AVERAGE(Transient!E30:E38)</f>
        <v>0.88914443333333315</v>
      </c>
      <c r="G34">
        <f t="shared" si="2"/>
        <v>0.54360789263164255</v>
      </c>
      <c r="H34">
        <f t="shared" si="3"/>
        <v>0.39958110963215132</v>
      </c>
      <c r="I34">
        <f t="shared" si="4"/>
        <v>0.46065171344663874</v>
      </c>
      <c r="J34">
        <f t="shared" si="5"/>
        <v>0.51218333377086223</v>
      </c>
    </row>
    <row r="35" spans="1:10" x14ac:dyDescent="0.25">
      <c r="A35">
        <f>Transient!A35/60000</f>
        <v>2.6676833333333332</v>
      </c>
      <c r="B35">
        <f>AVERAGE(Transient!D31:D39)</f>
        <v>1.3814777955555555</v>
      </c>
      <c r="C35">
        <f>AVERAGE(Transient!C31:C39)</f>
        <v>1.3865111266666665</v>
      </c>
      <c r="D35">
        <f>AVERAGE(Transient!B31:B39)</f>
        <v>0.54439999666666672</v>
      </c>
      <c r="E35">
        <f>AVERAGE(Transient!E31:E39)</f>
        <v>0.87644443888888879</v>
      </c>
      <c r="G35">
        <f t="shared" si="2"/>
        <v>0.49999251601275829</v>
      </c>
      <c r="H35">
        <f t="shared" si="3"/>
        <v>0.41941292629640708</v>
      </c>
      <c r="I35">
        <f t="shared" si="4"/>
        <v>0.49076264521541746</v>
      </c>
      <c r="J35">
        <f t="shared" si="5"/>
        <v>0.57342976781834809</v>
      </c>
    </row>
    <row r="36" spans="1:10" x14ac:dyDescent="0.25">
      <c r="A36">
        <f>Transient!A36/60000</f>
        <v>2.7513666666666667</v>
      </c>
      <c r="B36">
        <f>AVERAGE(Transient!D32:D40)</f>
        <v>1.3704222466666667</v>
      </c>
      <c r="C36">
        <f>AVERAGE(Transient!C32:C40)</f>
        <v>1.3753333488888886</v>
      </c>
      <c r="D36">
        <f>AVERAGE(Transient!B32:B40)</f>
        <v>0.53856666222222216</v>
      </c>
      <c r="E36">
        <f>AVERAGE(Transient!E32:E40)</f>
        <v>0.8649</v>
      </c>
      <c r="G36">
        <f t="shared" si="2"/>
        <v>0.39743171917481535</v>
      </c>
      <c r="H36">
        <f t="shared" si="3"/>
        <v>0.40471387185332103</v>
      </c>
      <c r="I36">
        <f t="shared" si="4"/>
        <v>0.59066008458883623</v>
      </c>
      <c r="J36">
        <f t="shared" si="5"/>
        <v>0.54523770012409678</v>
      </c>
    </row>
    <row r="37" spans="1:10" x14ac:dyDescent="0.25">
      <c r="A37">
        <f>Transient!A37/60000</f>
        <v>2.8343500000000001</v>
      </c>
      <c r="B37">
        <f>AVERAGE(Transient!D33:D41)</f>
        <v>1.3590666866666667</v>
      </c>
      <c r="C37">
        <f>AVERAGE(Transient!C33:C41)</f>
        <v>1.3635444511111112</v>
      </c>
      <c r="D37">
        <f>AVERAGE(Transient!B33:B41)</f>
        <v>0.53382221888888881</v>
      </c>
      <c r="E37">
        <f>AVERAGE(Transient!E33:E41)</f>
        <v>0.85608889111111119</v>
      </c>
      <c r="G37">
        <f t="shared" si="2"/>
        <v>0.42582236252693206</v>
      </c>
      <c r="H37">
        <f t="shared" si="3"/>
        <v>0.44553041968693574</v>
      </c>
      <c r="I37">
        <f t="shared" si="4"/>
        <v>0.50964676618801863</v>
      </c>
      <c r="J37">
        <f t="shared" si="5"/>
        <v>0.43971745684371111</v>
      </c>
    </row>
    <row r="38" spans="1:10" x14ac:dyDescent="0.25">
      <c r="A38">
        <f>Transient!A38/60000</f>
        <v>2.9184833333333335</v>
      </c>
      <c r="B38">
        <f>AVERAGE(Transient!D34:D42)</f>
        <v>1.3443111188888888</v>
      </c>
      <c r="C38">
        <f>AVERAGE(Transient!C34:C42)</f>
        <v>1.3503666722222221</v>
      </c>
      <c r="D38">
        <f>AVERAGE(Transient!B34:B42)</f>
        <v>0.53005555666666671</v>
      </c>
      <c r="E38">
        <f>AVERAGE(Transient!E34:E42)</f>
        <v>0.84557777666666678</v>
      </c>
      <c r="G38">
        <f t="shared" si="2"/>
        <v>0.56574746188973735</v>
      </c>
      <c r="H38">
        <f t="shared" si="3"/>
        <v>0.51007032895788507</v>
      </c>
      <c r="I38">
        <f t="shared" si="4"/>
        <v>0.41670665380607697</v>
      </c>
      <c r="J38">
        <f t="shared" si="5"/>
        <v>0.536979994380262</v>
      </c>
    </row>
    <row r="39" spans="1:10" x14ac:dyDescent="0.25">
      <c r="A39">
        <f>Transient!A39/60000</f>
        <v>3.0010166666666667</v>
      </c>
      <c r="B39">
        <f>AVERAGE(Transient!D35:D43)</f>
        <v>1.3310666755555556</v>
      </c>
      <c r="C39">
        <f>AVERAGE(Transient!C35:C43)</f>
        <v>1.3374222388888888</v>
      </c>
      <c r="D39">
        <f>AVERAGE(Transient!B35:B43)</f>
        <v>0.52635555888888896</v>
      </c>
      <c r="E39">
        <f>AVERAGE(Transient!E35:E43)</f>
        <v>0.83671111555555555</v>
      </c>
      <c r="G39">
        <f t="shared" si="2"/>
        <v>0.54352423091086899</v>
      </c>
      <c r="H39">
        <f t="shared" si="3"/>
        <v>0.53365255996636074</v>
      </c>
      <c r="I39">
        <f t="shared" si="4"/>
        <v>0.43242733221594948</v>
      </c>
      <c r="J39">
        <f t="shared" si="5"/>
        <v>0.48359934784630493</v>
      </c>
    </row>
    <row r="40" spans="1:10" x14ac:dyDescent="0.25">
      <c r="A40">
        <f>Transient!A40/60000</f>
        <v>3.0843500000000001</v>
      </c>
      <c r="B40">
        <f>AVERAGE(Transient!D36:D44)</f>
        <v>1.3219555622222223</v>
      </c>
      <c r="C40">
        <f>AVERAGE(Transient!C36:C44)</f>
        <v>1.325222241111111</v>
      </c>
      <c r="D40">
        <f>AVERAGE(Transient!B36:B44)</f>
        <v>0.5229555577777778</v>
      </c>
      <c r="E40">
        <f>AVERAGE(Transient!E36:E44)</f>
        <v>0.82789999888888888</v>
      </c>
      <c r="G40">
        <f t="shared" si="2"/>
        <v>0.38770350987789282</v>
      </c>
      <c r="H40">
        <f t="shared" si="3"/>
        <v>0.52108442257980281</v>
      </c>
      <c r="I40">
        <f t="shared" si="4"/>
        <v>0.40811686727425844</v>
      </c>
      <c r="J40">
        <f t="shared" si="5"/>
        <v>0.49574303454830992</v>
      </c>
    </row>
    <row r="41" spans="1:10" x14ac:dyDescent="0.25">
      <c r="A41">
        <f>Transient!A41/60000</f>
        <v>3.1678666666666668</v>
      </c>
      <c r="B41">
        <f>AVERAGE(Transient!D37:D45)</f>
        <v>1.3139888977777778</v>
      </c>
      <c r="C41">
        <f>AVERAGE(Transient!C37:C45)</f>
        <v>1.3141111266666665</v>
      </c>
      <c r="D41">
        <f>AVERAGE(Transient!B37:B45)</f>
        <v>0.52028888555555552</v>
      </c>
      <c r="E41">
        <f>AVERAGE(Transient!E37:E45)</f>
        <v>0.8192111122222222</v>
      </c>
      <c r="G41">
        <f t="shared" si="2"/>
        <v>0.34955340798298601</v>
      </c>
      <c r="H41">
        <f t="shared" si="3"/>
        <v>0.49503048617327727</v>
      </c>
      <c r="I41">
        <f t="shared" si="4"/>
        <v>0.33063435387450529</v>
      </c>
      <c r="J41">
        <f t="shared" si="5"/>
        <v>0.50881285552662658</v>
      </c>
    </row>
    <row r="42" spans="1:10" x14ac:dyDescent="0.25">
      <c r="A42">
        <f>Transient!A42/60000</f>
        <v>3.2510166666666667</v>
      </c>
      <c r="B42">
        <f>AVERAGE(Transient!D38:D46)</f>
        <v>1.3072999977777779</v>
      </c>
      <c r="C42">
        <f>AVERAGE(Transient!C38:C46)</f>
        <v>1.3036111322222221</v>
      </c>
      <c r="D42">
        <f>AVERAGE(Transient!B38:B46)</f>
        <v>0.51652221555555555</v>
      </c>
      <c r="E42">
        <f>AVERAGE(Transient!E38:E46)</f>
        <v>0.81216666444444441</v>
      </c>
      <c r="G42">
        <f t="shared" si="2"/>
        <v>0.30364767351508792</v>
      </c>
      <c r="H42">
        <f t="shared" si="3"/>
        <v>0.49012987969946697</v>
      </c>
      <c r="I42">
        <f t="shared" si="4"/>
        <v>0.48240064612359623</v>
      </c>
      <c r="J42">
        <f t="shared" si="5"/>
        <v>0.4327234710402339</v>
      </c>
    </row>
    <row r="43" spans="1:10" x14ac:dyDescent="0.25">
      <c r="A43">
        <f>Transient!A43/60000</f>
        <v>3.3343500000000001</v>
      </c>
      <c r="B43">
        <f>AVERAGE(Transient!D39:D47)</f>
        <v>1.3012222177777779</v>
      </c>
      <c r="C43">
        <f>AVERAGE(Transient!C39:C47)</f>
        <v>1.2947444644444444</v>
      </c>
      <c r="D43">
        <f>AVERAGE(Transient!B39:B47)</f>
        <v>0.51244443666666661</v>
      </c>
      <c r="E43">
        <f>AVERAGE(Transient!E39:E47)</f>
        <v>0.80536666888888886</v>
      </c>
      <c r="G43">
        <f t="shared" si="2"/>
        <v>0.28242928760314429</v>
      </c>
      <c r="H43">
        <f t="shared" si="3"/>
        <v>0.43052282810451209</v>
      </c>
      <c r="I43">
        <f t="shared" si="4"/>
        <v>0.54287112615042676</v>
      </c>
      <c r="J43">
        <f t="shared" si="5"/>
        <v>0.43234457461646447</v>
      </c>
    </row>
    <row r="44" spans="1:10" x14ac:dyDescent="0.25">
      <c r="A44">
        <f>Transient!A44/60000</f>
        <v>3.4176833333333332</v>
      </c>
      <c r="B44">
        <f>AVERAGE(Transient!D40:D48)</f>
        <v>1.293022207777778</v>
      </c>
      <c r="C44">
        <f>AVERAGE(Transient!C40:C48)</f>
        <v>1.2861777933333332</v>
      </c>
      <c r="D44">
        <f>AVERAGE(Transient!B40:B48)</f>
        <v>0.50891110333333323</v>
      </c>
      <c r="E44">
        <f>AVERAGE(Transient!E40:E48)</f>
        <v>0.79930000222222219</v>
      </c>
      <c r="G44">
        <f t="shared" si="2"/>
        <v>0.3902319282420128</v>
      </c>
      <c r="H44">
        <f t="shared" si="3"/>
        <v>0.4314349805930881</v>
      </c>
      <c r="I44">
        <f t="shared" si="4"/>
        <v>0.49267795324249702</v>
      </c>
      <c r="J44">
        <f t="shared" si="5"/>
        <v>0.40013581031034823</v>
      </c>
    </row>
    <row r="45" spans="1:10" x14ac:dyDescent="0.25">
      <c r="A45">
        <f>Transient!A45/60000</f>
        <v>3.5010166666666667</v>
      </c>
      <c r="B45">
        <f>AVERAGE(Transient!D41:D49)</f>
        <v>1.2834333166666667</v>
      </c>
      <c r="C45">
        <f>AVERAGE(Transient!C41:C49)</f>
        <v>1.2786444555555554</v>
      </c>
      <c r="D45">
        <f>AVERAGE(Transient!B41:B49)</f>
        <v>0.50617777333333325</v>
      </c>
      <c r="E45">
        <f>AVERAGE(Transient!E41:E49)</f>
        <v>0.79486666777777781</v>
      </c>
      <c r="G45">
        <f t="shared" si="2"/>
        <v>0.47166593008875096</v>
      </c>
      <c r="H45">
        <f t="shared" si="3"/>
        <v>0.39354323890432708</v>
      </c>
      <c r="I45">
        <f t="shared" si="4"/>
        <v>0.39744548207572405</v>
      </c>
      <c r="J45">
        <f t="shared" si="5"/>
        <v>0.302493553517868</v>
      </c>
    </row>
    <row r="46" spans="1:10" x14ac:dyDescent="0.25">
      <c r="A46">
        <f>Transient!A46/60000</f>
        <v>3.5843500000000001</v>
      </c>
      <c r="B46">
        <f>AVERAGE(Transient!D42:D50)</f>
        <v>1.2738999911111111</v>
      </c>
      <c r="C46">
        <f>AVERAGE(Transient!C42:C50)</f>
        <v>1.2718444655555556</v>
      </c>
      <c r="D46">
        <f>AVERAGE(Transient!B42:B50)</f>
        <v>0.50277777222222231</v>
      </c>
      <c r="E46">
        <f>AVERAGE(Transient!E42:E50)</f>
        <v>0.78848889111111109</v>
      </c>
      <c r="G46">
        <f t="shared" si="2"/>
        <v>0.48811846526014607</v>
      </c>
      <c r="H46">
        <f t="shared" si="3"/>
        <v>0.36727796819177283</v>
      </c>
      <c r="I46">
        <f t="shared" si="4"/>
        <v>0.51131929773586149</v>
      </c>
      <c r="J46">
        <f t="shared" si="5"/>
        <v>0.44641922463437811</v>
      </c>
    </row>
    <row r="47" spans="1:10" x14ac:dyDescent="0.25">
      <c r="A47">
        <f>Transient!A47/60000</f>
        <v>3.6683500000000002</v>
      </c>
      <c r="B47">
        <f>AVERAGE(Transient!D43:D51)</f>
        <v>1.2663111144444443</v>
      </c>
      <c r="C47">
        <f>AVERAGE(Transient!C43:C51)</f>
        <v>1.2664333577777778</v>
      </c>
      <c r="D47">
        <f>AVERAGE(Transient!B43:B51)</f>
        <v>0.49979999333333325</v>
      </c>
      <c r="E47">
        <f>AVERAGE(Transient!E43:E51)</f>
        <v>0.78351111555555553</v>
      </c>
      <c r="G47">
        <f t="shared" si="2"/>
        <v>0.40182107386930199</v>
      </c>
      <c r="H47">
        <f t="shared" si="3"/>
        <v>0.29909706458104129</v>
      </c>
      <c r="I47">
        <f t="shared" si="4"/>
        <v>0.46404075620531304</v>
      </c>
      <c r="J47">
        <f t="shared" si="5"/>
        <v>0.35901533639430244</v>
      </c>
    </row>
    <row r="48" spans="1:10" x14ac:dyDescent="0.25">
      <c r="A48">
        <f>Transient!A48/60000</f>
        <v>3.7510166666666667</v>
      </c>
      <c r="B48">
        <f>AVERAGE(Transient!D44:D52)</f>
        <v>1.2603555633333334</v>
      </c>
      <c r="C48">
        <f>AVERAGE(Transient!C44:C52)</f>
        <v>1.262066681111111</v>
      </c>
      <c r="D48">
        <f>AVERAGE(Transient!B44:B52)</f>
        <v>0.49706665999999999</v>
      </c>
      <c r="E48">
        <f>AVERAGE(Transient!E44:E52)</f>
        <v>0.7785333333333333</v>
      </c>
      <c r="G48">
        <f t="shared" si="2"/>
        <v>0.33161781952048508</v>
      </c>
      <c r="H48">
        <f t="shared" si="3"/>
        <v>0.25158025413778284</v>
      </c>
      <c r="I48">
        <f t="shared" si="4"/>
        <v>0.45037310766166305</v>
      </c>
      <c r="J48">
        <f t="shared" si="5"/>
        <v>0.37615006072491913</v>
      </c>
    </row>
    <row r="49" spans="1:10" x14ac:dyDescent="0.25">
      <c r="A49">
        <f>Transient!A49/60000</f>
        <v>3.8345166666666666</v>
      </c>
      <c r="B49">
        <f>AVERAGE(Transient!D45:D53)</f>
        <v>1.2524666766666668</v>
      </c>
      <c r="C49">
        <f>AVERAGE(Transient!C45:C53)</f>
        <v>1.2558666722222223</v>
      </c>
      <c r="D49">
        <f>AVERAGE(Transient!B45:B53)</f>
        <v>0.49439999444444438</v>
      </c>
      <c r="E49">
        <f>AVERAGE(Transient!E45:E53)</f>
        <v>0.77397777666666667</v>
      </c>
      <c r="G49">
        <f t="shared" si="2"/>
        <v>0.44714403422788424</v>
      </c>
      <c r="H49">
        <f t="shared" si="3"/>
        <v>0.36115129535867108</v>
      </c>
      <c r="I49">
        <f t="shared" si="4"/>
        <v>0.45182492585157585</v>
      </c>
      <c r="J49">
        <f t="shared" si="5"/>
        <v>0.3517462554720911</v>
      </c>
    </row>
    <row r="50" spans="1:10" x14ac:dyDescent="0.25">
      <c r="A50">
        <f>Transient!A50/60000</f>
        <v>3.9176833333333332</v>
      </c>
      <c r="B50">
        <f>AVERAGE(Transient!D46:D54)</f>
        <v>1.2442666666666666</v>
      </c>
      <c r="C50">
        <f>AVERAGE(Transient!C46:C54)</f>
        <v>1.2489444411111112</v>
      </c>
      <c r="D50">
        <f>AVERAGE(Transient!B46:B54)</f>
        <v>0.49063333222222227</v>
      </c>
      <c r="E50">
        <f>AVERAGE(Transient!E46:E54)</f>
        <v>0.76747777777777781</v>
      </c>
      <c r="G50">
        <f t="shared" si="2"/>
        <v>0.48473992647983644</v>
      </c>
      <c r="H50">
        <f t="shared" si="3"/>
        <v>0.41742486577156568</v>
      </c>
      <c r="I50">
        <f t="shared" si="4"/>
        <v>0.66588213457094214</v>
      </c>
      <c r="J50">
        <f t="shared" si="5"/>
        <v>0.51914078022362797</v>
      </c>
    </row>
    <row r="51" spans="1:10" x14ac:dyDescent="0.25">
      <c r="A51">
        <f>Transient!A51/60000</f>
        <v>4.0010166666666667</v>
      </c>
      <c r="B51">
        <f>AVERAGE(Transient!D47:D55)</f>
        <v>1.2367333422222222</v>
      </c>
      <c r="C51">
        <f>AVERAGE(Transient!C47:C55)</f>
        <v>1.2426888811111112</v>
      </c>
      <c r="D51">
        <f>AVERAGE(Transient!B47:B55)</f>
        <v>0.48856666777777785</v>
      </c>
      <c r="E51">
        <f>AVERAGE(Transient!E47:E55)</f>
        <v>0.76188888777777786</v>
      </c>
      <c r="G51">
        <f t="shared" si="2"/>
        <v>0.4631082916885082</v>
      </c>
      <c r="H51">
        <f t="shared" si="3"/>
        <v>0.39000823257652334</v>
      </c>
      <c r="I51">
        <f t="shared" si="4"/>
        <v>0.38599678767092338</v>
      </c>
      <c r="J51">
        <f t="shared" si="5"/>
        <v>0.46558131944692382</v>
      </c>
    </row>
    <row r="52" spans="1:10" x14ac:dyDescent="0.25">
      <c r="A52">
        <f>Transient!A52/60000</f>
        <v>4.0843499999999997</v>
      </c>
      <c r="B52">
        <f>AVERAGE(Transient!D48:D56)</f>
        <v>1.2286555622222219</v>
      </c>
      <c r="C52">
        <f>AVERAGE(Transient!C48:C56)</f>
        <v>1.2353999888888889</v>
      </c>
      <c r="D52">
        <f>AVERAGE(Transient!B48:B56)</f>
        <v>0.48717778000000006</v>
      </c>
      <c r="E52">
        <f>AVERAGE(Transient!E48:E56)</f>
        <v>0.75684444111111115</v>
      </c>
      <c r="G52">
        <f t="shared" si="2"/>
        <v>0.51651190469137231</v>
      </c>
      <c r="H52">
        <f t="shared" si="3"/>
        <v>0.46969771061854987</v>
      </c>
      <c r="I52">
        <f t="shared" si="4"/>
        <v>0.26802801066055554</v>
      </c>
      <c r="J52">
        <f t="shared" si="5"/>
        <v>0.43718882665734576</v>
      </c>
    </row>
    <row r="53" spans="1:10" x14ac:dyDescent="0.25">
      <c r="A53">
        <f>Transient!A53/60000</f>
        <v>4.1676833333333336</v>
      </c>
      <c r="B53">
        <f>AVERAGE(Transient!D49:D57)</f>
        <v>1.2209333433333331</v>
      </c>
      <c r="C53">
        <f>AVERAGE(Transient!C49:C57)</f>
        <v>1.2278666499999999</v>
      </c>
      <c r="D53">
        <f>AVERAGE(Transient!B49:B57)</f>
        <v>0.48536666666666672</v>
      </c>
      <c r="E53">
        <f>AVERAGE(Transient!E49:E57)</f>
        <v>0.75234443555555552</v>
      </c>
      <c r="G53">
        <f t="shared" si="2"/>
        <v>0.51598591176756192</v>
      </c>
      <c r="H53">
        <f t="shared" si="3"/>
        <v>0.50522516249797333</v>
      </c>
      <c r="I53">
        <f t="shared" si="4"/>
        <v>0.35749410380913216</v>
      </c>
      <c r="J53">
        <f t="shared" si="5"/>
        <v>0.40474955677912022</v>
      </c>
    </row>
    <row r="54" spans="1:10" x14ac:dyDescent="0.25">
      <c r="A54">
        <f>Transient!A54/60000</f>
        <v>4.2519499999999999</v>
      </c>
      <c r="B54">
        <f>AVERAGE(Transient!D50:D58)</f>
        <v>1.2145555677777777</v>
      </c>
      <c r="C54">
        <f>AVERAGE(Transient!C50:C58)</f>
        <v>1.2215555377777776</v>
      </c>
      <c r="D54">
        <f>AVERAGE(Transient!B50:B58)</f>
        <v>0.48342222111111116</v>
      </c>
      <c r="E54">
        <f>AVERAGE(Transient!E50:E58)</f>
        <v>0.74566665555555567</v>
      </c>
      <c r="G54">
        <f t="shared" si="2"/>
        <v>0.44036767926587983</v>
      </c>
      <c r="H54">
        <f t="shared" si="3"/>
        <v>0.43696543717357034</v>
      </c>
      <c r="I54">
        <f t="shared" si="4"/>
        <v>0.39121613796437282</v>
      </c>
      <c r="J54">
        <f t="shared" si="5"/>
        <v>0.61470888548896818</v>
      </c>
    </row>
    <row r="55" spans="1:10" x14ac:dyDescent="0.25">
      <c r="A55">
        <f>Transient!A55/60000</f>
        <v>4.3343499999999997</v>
      </c>
      <c r="B55">
        <f>AVERAGE(Transient!D51:D59)</f>
        <v>1.20902223</v>
      </c>
      <c r="C55">
        <f>AVERAGE(Transient!C51:C59)</f>
        <v>1.2159666488888887</v>
      </c>
      <c r="D55">
        <f>AVERAGE(Transient!B51:B59)</f>
        <v>0.48191111000000003</v>
      </c>
      <c r="E55">
        <f>AVERAGE(Transient!E51:E59)</f>
        <v>0.73989998555555558</v>
      </c>
      <c r="G55">
        <f t="shared" si="2"/>
        <v>0.40577431608605674</v>
      </c>
      <c r="H55">
        <f t="shared" si="3"/>
        <v>0.41085496311028558</v>
      </c>
      <c r="I55">
        <f t="shared" si="4"/>
        <v>0.3215173753840338</v>
      </c>
      <c r="J55">
        <f t="shared" si="5"/>
        <v>0.57252030246911423</v>
      </c>
    </row>
    <row r="56" spans="1:10" x14ac:dyDescent="0.25">
      <c r="A56">
        <f>Transient!A56/60000</f>
        <v>4.4176833333333336</v>
      </c>
      <c r="B56">
        <f>AVERAGE(Transient!D52:D60)</f>
        <v>1.2037333377777777</v>
      </c>
      <c r="C56">
        <f>AVERAGE(Transient!C52:C60)</f>
        <v>1.2103221944444444</v>
      </c>
      <c r="D56">
        <f>AVERAGE(Transient!B52:B60)</f>
        <v>0.48026666444444444</v>
      </c>
      <c r="E56">
        <f>AVERAGE(Transient!E52:E60)</f>
        <v>0.73497776111111124</v>
      </c>
      <c r="G56">
        <f t="shared" si="2"/>
        <v>0.39677092791036028</v>
      </c>
      <c r="H56">
        <f t="shared" si="3"/>
        <v>0.4246693658399196</v>
      </c>
      <c r="I56">
        <f t="shared" si="4"/>
        <v>0.35538323934146382</v>
      </c>
      <c r="J56">
        <f t="shared" si="5"/>
        <v>0.50713411474352876</v>
      </c>
    </row>
    <row r="57" spans="1:10" x14ac:dyDescent="0.25">
      <c r="A57">
        <f>Transient!A57/60000</f>
        <v>4.5010166666666667</v>
      </c>
      <c r="B57">
        <f>AVERAGE(Transient!D53:D61)</f>
        <v>1.1969333355555554</v>
      </c>
      <c r="C57">
        <f>AVERAGE(Transient!C53:C61)</f>
        <v>1.2039999833333335</v>
      </c>
      <c r="D57">
        <f>AVERAGE(Transient!B53:B61)</f>
        <v>0.47826666444444449</v>
      </c>
      <c r="E57">
        <f>AVERAGE(Transient!E53:E61)</f>
        <v>0.73054442666666675</v>
      </c>
      <c r="G57">
        <f t="shared" si="2"/>
        <v>0.52757785840328764</v>
      </c>
      <c r="H57">
        <f t="shared" si="3"/>
        <v>0.49311225533285907</v>
      </c>
      <c r="I57">
        <f t="shared" si="4"/>
        <v>0.44541361094150916</v>
      </c>
      <c r="J57">
        <f t="shared" si="5"/>
        <v>0.47691920999315862</v>
      </c>
    </row>
    <row r="58" spans="1:10" x14ac:dyDescent="0.25">
      <c r="A58">
        <f>Transient!A58/60000</f>
        <v>4.5843499999999997</v>
      </c>
      <c r="B58">
        <f>AVERAGE(Transient!D54:D62)</f>
        <v>1.1916444433333333</v>
      </c>
      <c r="C58">
        <f>AVERAGE(Transient!C54:C62)</f>
        <v>1.2000555466666667</v>
      </c>
      <c r="D58">
        <f>AVERAGE(Transient!B54:B62)</f>
        <v>0.47656666333333331</v>
      </c>
      <c r="E58">
        <f>AVERAGE(Transient!E54:E62)</f>
        <v>0.72659998333333342</v>
      </c>
      <c r="G58">
        <f t="shared" si="2"/>
        <v>0.42920853549651661</v>
      </c>
      <c r="H58">
        <f t="shared" si="3"/>
        <v>0.32083752647591623</v>
      </c>
      <c r="I58">
        <f t="shared" si="4"/>
        <v>0.39319640254106714</v>
      </c>
      <c r="J58">
        <f t="shared" si="5"/>
        <v>0.44188848166300082</v>
      </c>
    </row>
    <row r="59" spans="1:10" x14ac:dyDescent="0.25">
      <c r="A59">
        <f>Transient!A59/60000</f>
        <v>4.6678499999999996</v>
      </c>
      <c r="B59">
        <f>AVERAGE(Transient!D55:D63)</f>
        <v>1.1870333355555556</v>
      </c>
      <c r="C59">
        <f>AVERAGE(Transient!C55:C63)</f>
        <v>1.1970111133333334</v>
      </c>
      <c r="D59">
        <f>AVERAGE(Transient!B55:B63)</f>
        <v>0.47541110777777779</v>
      </c>
      <c r="E59">
        <f>AVERAGE(Transient!E55:E63)</f>
        <v>0.72404442777777789</v>
      </c>
      <c r="G59">
        <f t="shared" si="2"/>
        <v>0.38731058332304402</v>
      </c>
      <c r="H59">
        <f t="shared" si="3"/>
        <v>0.25392675629158135</v>
      </c>
      <c r="I59">
        <f t="shared" si="4"/>
        <v>0.27577319403021111</v>
      </c>
      <c r="J59">
        <f t="shared" si="5"/>
        <v>0.29664629647814555</v>
      </c>
    </row>
    <row r="60" spans="1:10" x14ac:dyDescent="0.25">
      <c r="A60">
        <f>Transient!A60/60000</f>
        <v>4.7510166666666667</v>
      </c>
      <c r="B60">
        <f>AVERAGE(Transient!D56:D64)</f>
        <v>1.1824222266666669</v>
      </c>
      <c r="C60">
        <f>AVERAGE(Transient!C56:C64)</f>
        <v>1.1940333311111111</v>
      </c>
      <c r="D60">
        <f>AVERAGE(Transient!B56:B64)</f>
        <v>0.47364444222222218</v>
      </c>
      <c r="E60">
        <f>AVERAGE(Transient!E56:E64)</f>
        <v>0.7202222077777779</v>
      </c>
      <c r="G60">
        <f t="shared" si="2"/>
        <v>0.40185932904300159</v>
      </c>
      <c r="H60">
        <f t="shared" si="3"/>
        <v>0.25476480342923608</v>
      </c>
      <c r="I60">
        <f t="shared" si="4"/>
        <v>0.43328156085945646</v>
      </c>
      <c r="J60">
        <f t="shared" si="5"/>
        <v>0.45677191928596056</v>
      </c>
    </row>
    <row r="61" spans="1:10" x14ac:dyDescent="0.25">
      <c r="A61">
        <f>Transient!A61/60000</f>
        <v>4.8343499999999997</v>
      </c>
      <c r="B61">
        <f>AVERAGE(Transient!D57:D65)</f>
        <v>1.1781111155555555</v>
      </c>
      <c r="C61">
        <f>AVERAGE(Transient!C57:C65)</f>
        <v>1.1923888911111109</v>
      </c>
      <c r="D61">
        <f>AVERAGE(Transient!B57:B65)</f>
        <v>0.47138888666666667</v>
      </c>
      <c r="E61">
        <f>AVERAGE(Transient!E57:E65)</f>
        <v>0.71664443222222218</v>
      </c>
      <c r="G61">
        <f t="shared" si="2"/>
        <v>0.38792807742834806</v>
      </c>
      <c r="H61">
        <f t="shared" si="3"/>
        <v>0.14344841613642709</v>
      </c>
      <c r="I61">
        <f t="shared" si="4"/>
        <v>0.57271489957579802</v>
      </c>
      <c r="J61">
        <f t="shared" si="5"/>
        <v>0.44355445980655056</v>
      </c>
    </row>
    <row r="62" spans="1:10" x14ac:dyDescent="0.25">
      <c r="A62">
        <f>Transient!A62/60000</f>
        <v>4.9176833333333336</v>
      </c>
      <c r="B62">
        <f>AVERAGE(Transient!D58:D66)</f>
        <v>1.1728889011111112</v>
      </c>
      <c r="C62">
        <f>AVERAGE(Transient!C58:C66)</f>
        <v>1.1883777899999999</v>
      </c>
      <c r="D62">
        <f>AVERAGE(Transient!B58:B66)</f>
        <v>0.46956666666666663</v>
      </c>
      <c r="E62">
        <f>AVERAGE(Transient!E58:E66)</f>
        <v>0.7130666566666668</v>
      </c>
      <c r="G62">
        <f t="shared" si="2"/>
        <v>0.48561067884553449</v>
      </c>
      <c r="H62">
        <f t="shared" si="3"/>
        <v>0.35413119578982732</v>
      </c>
      <c r="I62">
        <f t="shared" si="4"/>
        <v>0.48587431965239825</v>
      </c>
      <c r="J62">
        <f t="shared" si="5"/>
        <v>0.46057877391156338</v>
      </c>
    </row>
    <row r="63" spans="1:10" x14ac:dyDescent="0.25">
      <c r="A63">
        <f>Transient!A63/60000</f>
        <v>5.0010166666666667</v>
      </c>
      <c r="B63">
        <f>AVERAGE(Transient!D59:D67)</f>
        <v>1.1669889022222222</v>
      </c>
      <c r="C63">
        <f>AVERAGE(Transient!C59:C67)</f>
        <v>1.1836333522222222</v>
      </c>
      <c r="D63">
        <f>AVERAGE(Transient!B59:B67)</f>
        <v>0.46768888888888888</v>
      </c>
      <c r="E63">
        <f>AVERAGE(Transient!E59:E67)</f>
        <v>0.71033332666666671</v>
      </c>
      <c r="G63">
        <f t="shared" si="2"/>
        <v>0.5717758302280368</v>
      </c>
      <c r="H63">
        <f t="shared" si="3"/>
        <v>0.43161316625933116</v>
      </c>
      <c r="I63">
        <f t="shared" si="4"/>
        <v>0.52181626527330349</v>
      </c>
      <c r="J63">
        <f t="shared" si="5"/>
        <v>0.36591491673552717</v>
      </c>
    </row>
    <row r="64" spans="1:10" x14ac:dyDescent="0.25">
      <c r="A64">
        <f>Transient!A64/60000</f>
        <v>5.0843499999999997</v>
      </c>
      <c r="B64">
        <f>AVERAGE(Transient!D60:D68)</f>
        <v>1.160855571111111</v>
      </c>
      <c r="C64">
        <f>AVERAGE(Transient!C60:C68)</f>
        <v>1.1782333433333332</v>
      </c>
      <c r="D64">
        <f>AVERAGE(Transient!B60:B68)</f>
        <v>0.46567777888888895</v>
      </c>
      <c r="E64">
        <f>AVERAGE(Transient!E60:E68)</f>
        <v>0.7078444422222222</v>
      </c>
      <c r="G64">
        <f t="shared" si="2"/>
        <v>0.62412671095650196</v>
      </c>
      <c r="H64">
        <f t="shared" si="3"/>
        <v>0.50958055465642282</v>
      </c>
      <c r="I64">
        <f t="shared" si="4"/>
        <v>0.58427501625023159</v>
      </c>
      <c r="J64">
        <f t="shared" si="5"/>
        <v>0.34367013215326148</v>
      </c>
    </row>
    <row r="65" spans="1:10" x14ac:dyDescent="0.25">
      <c r="A65">
        <f>Transient!A65/60000</f>
        <v>5.1676833333333336</v>
      </c>
      <c r="B65">
        <f>AVERAGE(Transient!D61:D69)</f>
        <v>1.1544777944444444</v>
      </c>
      <c r="C65">
        <f>AVERAGE(Transient!C61:C69)</f>
        <v>1.1724666866666666</v>
      </c>
      <c r="D65">
        <f>AVERAGE(Transient!B61:B69)</f>
        <v>0.46361111333333338</v>
      </c>
      <c r="E65">
        <f>AVERAGE(Transient!E61:E69)</f>
        <v>0.70511111222222211</v>
      </c>
      <c r="G65">
        <f t="shared" si="2"/>
        <v>0.68460830936187678</v>
      </c>
      <c r="H65">
        <f t="shared" si="3"/>
        <v>0.5683133151901073</v>
      </c>
      <c r="I65">
        <f t="shared" si="4"/>
        <v>0.63114542774067728</v>
      </c>
      <c r="J65">
        <f t="shared" si="5"/>
        <v>0.3885514566056894</v>
      </c>
    </row>
    <row r="66" spans="1:10" x14ac:dyDescent="0.25">
      <c r="A66">
        <f>Transient!A66/60000</f>
        <v>5.2510166666666667</v>
      </c>
      <c r="B66">
        <f>AVERAGE(Transient!D62:D70)</f>
        <v>1.1491889022222224</v>
      </c>
      <c r="C66">
        <f>AVERAGE(Transient!C62:C70)</f>
        <v>1.1668222322222224</v>
      </c>
      <c r="D66">
        <f>AVERAGE(Transient!B62:B70)</f>
        <v>0.46172222555555553</v>
      </c>
      <c r="E66">
        <f>AVERAGE(Transient!E62:E70)</f>
        <v>0.70164444666666659</v>
      </c>
      <c r="G66">
        <f t="shared" si="2"/>
        <v>0.60207310830965388</v>
      </c>
      <c r="H66">
        <f t="shared" si="3"/>
        <v>0.58392442455939009</v>
      </c>
      <c r="I66">
        <f t="shared" si="4"/>
        <v>0.60887750660824036</v>
      </c>
      <c r="J66">
        <f t="shared" si="5"/>
        <v>0.50928778837875444</v>
      </c>
    </row>
    <row r="67" spans="1:10" x14ac:dyDescent="0.25">
      <c r="A67">
        <f>Transient!A67/60000</f>
        <v>5.3343666666666669</v>
      </c>
      <c r="B67">
        <f>AVERAGE(Transient!D63:D71)</f>
        <v>1.1444555644444445</v>
      </c>
      <c r="C67">
        <f>AVERAGE(Transient!C63:C71)</f>
        <v>1.1607444522222223</v>
      </c>
      <c r="D67">
        <f>AVERAGE(Transient!B63:B71)</f>
        <v>0.4598333377777778</v>
      </c>
      <c r="E67">
        <f>AVERAGE(Transient!E63:E71)</f>
        <v>0.69793333666666657</v>
      </c>
      <c r="G67">
        <f t="shared" si="2"/>
        <v>0.5671795178549891</v>
      </c>
      <c r="H67">
        <f t="shared" si="3"/>
        <v>0.66078048063158434</v>
      </c>
      <c r="I67">
        <f t="shared" si="4"/>
        <v>0.6412949267926088</v>
      </c>
      <c r="J67">
        <f t="shared" si="5"/>
        <v>0.56924941490966996</v>
      </c>
    </row>
    <row r="68" spans="1:10" x14ac:dyDescent="0.25">
      <c r="A68">
        <f>Transient!A68/60000</f>
        <v>5.4176833333333336</v>
      </c>
      <c r="B68">
        <f>AVERAGE(Transient!D64:D72)</f>
        <v>1.1391666722222222</v>
      </c>
      <c r="C68">
        <f>AVERAGE(Transient!C64:C72)</f>
        <v>1.1541888944444445</v>
      </c>
      <c r="D68">
        <f>AVERAGE(Transient!B64:B72)</f>
        <v>0.45831111444444439</v>
      </c>
      <c r="E68">
        <f>AVERAGE(Transient!E64:E72)</f>
        <v>0.69544444555555551</v>
      </c>
      <c r="G68">
        <f t="shared" si="2"/>
        <v>0.66546259202499514</v>
      </c>
      <c r="H68">
        <f t="shared" si="3"/>
        <v>0.75456862229886157</v>
      </c>
      <c r="I68">
        <f t="shared" si="4"/>
        <v>0.54621178602701426</v>
      </c>
      <c r="J68">
        <f t="shared" si="5"/>
        <v>0.40094906304947076</v>
      </c>
    </row>
    <row r="69" spans="1:10" x14ac:dyDescent="0.25">
      <c r="A69">
        <f>Transient!A69/60000</f>
        <v>5.5010166666666667</v>
      </c>
      <c r="B69">
        <f>AVERAGE(Transient!D65:D73)</f>
        <v>1.133755551111111</v>
      </c>
      <c r="C69">
        <f>AVERAGE(Transient!C65:C73)</f>
        <v>1.1473888922222222</v>
      </c>
      <c r="D69">
        <f>AVERAGE(Transient!B65:B73)</f>
        <v>0.4569222266666666</v>
      </c>
      <c r="E69">
        <f>AVERAGE(Transient!E65:E73)</f>
        <v>0.69197777999999999</v>
      </c>
      <c r="G69">
        <f t="shared" si="2"/>
        <v>0.72066206774691777</v>
      </c>
      <c r="H69">
        <f t="shared" si="3"/>
        <v>0.83504634111810072</v>
      </c>
      <c r="I69">
        <f t="shared" si="4"/>
        <v>0.5220245602614153</v>
      </c>
      <c r="J69">
        <f t="shared" si="5"/>
        <v>0.57764919442337892</v>
      </c>
    </row>
    <row r="70" spans="1:10" x14ac:dyDescent="0.25">
      <c r="A70">
        <f>Transient!A70/60000</f>
        <v>5.5843499999999997</v>
      </c>
      <c r="B70">
        <f>AVERAGE(Transient!D66:D74)</f>
        <v>1.1282888911111111</v>
      </c>
      <c r="C70">
        <f>AVERAGE(Transient!C66:C74)</f>
        <v>1.1402888933333335</v>
      </c>
      <c r="D70">
        <f>AVERAGE(Transient!B66:B74)</f>
        <v>0.45571111666666675</v>
      </c>
      <c r="E70">
        <f>AVERAGE(Transient!E66:E74)</f>
        <v>0.69015556</v>
      </c>
      <c r="G70">
        <f t="shared" si="2"/>
        <v>0.77457613198995789</v>
      </c>
      <c r="H70">
        <f t="shared" si="3"/>
        <v>0.93709608777898878</v>
      </c>
      <c r="I70">
        <f t="shared" si="4"/>
        <v>0.47590835036974322</v>
      </c>
      <c r="J70">
        <f t="shared" si="5"/>
        <v>0.3189912625345856</v>
      </c>
    </row>
    <row r="71" spans="1:10" x14ac:dyDescent="0.25">
      <c r="A71">
        <f>Transient!A71/60000</f>
        <v>5.6677</v>
      </c>
      <c r="B71">
        <f>AVERAGE(Transient!D67:D75)</f>
        <v>1.1249555477777777</v>
      </c>
      <c r="C71">
        <f>AVERAGE(Transient!C67:C75)</f>
        <v>1.1363444433333332</v>
      </c>
      <c r="D71">
        <f>AVERAGE(Transient!B67:B75)</f>
        <v>0.4546111155555555</v>
      </c>
      <c r="E71">
        <f>AVERAGE(Transient!E67:E75)</f>
        <v>0.68723333666666675</v>
      </c>
      <c r="G71">
        <f t="shared" si="2"/>
        <v>0.50479348585814732</v>
      </c>
      <c r="H71">
        <f t="shared" si="3"/>
        <v>0.56459568523349823</v>
      </c>
      <c r="I71">
        <f t="shared" si="4"/>
        <v>0.4500083281305019</v>
      </c>
      <c r="J71">
        <f t="shared" si="5"/>
        <v>0.5254185840863238</v>
      </c>
    </row>
    <row r="72" spans="1:10" x14ac:dyDescent="0.25">
      <c r="A72">
        <f>Transient!A72/60000</f>
        <v>5.7511833333333335</v>
      </c>
      <c r="B72">
        <f>AVERAGE(Transient!D68:D76)</f>
        <v>1.1222222111111113</v>
      </c>
      <c r="C72">
        <f>AVERAGE(Transient!C68:C76)</f>
        <v>1.1325777744444445</v>
      </c>
      <c r="D72">
        <f>AVERAGE(Transient!B68:B76)</f>
        <v>0.45370000555555545</v>
      </c>
      <c r="E72">
        <f>AVERAGE(Transient!E68:E76)</f>
        <v>0.68522222333333338</v>
      </c>
      <c r="G72">
        <f t="shared" si="2"/>
        <v>0.43142064752619741</v>
      </c>
      <c r="H72">
        <f t="shared" si="3"/>
        <v>0.56486982759588789</v>
      </c>
      <c r="I72">
        <f t="shared" si="4"/>
        <v>0.38664021414027339</v>
      </c>
      <c r="J72">
        <f t="shared" si="5"/>
        <v>0.37755720749858568</v>
      </c>
    </row>
    <row r="73" spans="1:10" x14ac:dyDescent="0.25">
      <c r="A73">
        <f>Transient!A73/60000</f>
        <v>5.8343499999999997</v>
      </c>
      <c r="B73">
        <f>AVERAGE(Transient!D69:D77)</f>
        <v>1.1198555488888888</v>
      </c>
      <c r="C73">
        <f>AVERAGE(Transient!C69:C77)</f>
        <v>1.1294111122222221</v>
      </c>
      <c r="D73">
        <f>AVERAGE(Transient!B69:B77)</f>
        <v>0.45285555999999999</v>
      </c>
      <c r="E73">
        <f>AVERAGE(Transient!E69:E77)</f>
        <v>0.68308888666666667</v>
      </c>
      <c r="G73">
        <f t="shared" ref="G73:G136" si="6">((B72-B73)/($A73-$A72))/(B72-AVERAGE(B$158:B$182))</f>
        <v>0.38897790533256216</v>
      </c>
      <c r="H73">
        <f t="shared" ref="H73:H136" si="7">((C72-C73)/($A73-$A72))/(C72-AVERAGE(C$158:C$182))</f>
        <v>0.50029010171815691</v>
      </c>
      <c r="I73">
        <f t="shared" ref="I73:I136" si="8">((D72-D73)/($A73-$A72))/(D72-AVERAGE(D$158:D$182))</f>
        <v>0.37171299277511172</v>
      </c>
      <c r="J73">
        <f t="shared" ref="J73:J136" si="9">((E72-E73)/($A73-$A72))/(E72-AVERAGE(E$158:E$182))</f>
        <v>0.41511203827652704</v>
      </c>
    </row>
    <row r="74" spans="1:10" x14ac:dyDescent="0.25">
      <c r="A74">
        <f>Transient!A74/60000</f>
        <v>5.9178666666666668</v>
      </c>
      <c r="B74">
        <f>AVERAGE(Transient!D70:D78)</f>
        <v>1.1172444288888892</v>
      </c>
      <c r="C74">
        <f>AVERAGE(Transient!C70:C78)</f>
        <v>1.1273444477777776</v>
      </c>
      <c r="D74">
        <f>AVERAGE(Transient!B70:B78)</f>
        <v>0.45201111444444447</v>
      </c>
      <c r="E74">
        <f>AVERAGE(Transient!E70:E78)</f>
        <v>0.68053333111111114</v>
      </c>
      <c r="G74">
        <f t="shared" si="6"/>
        <v>0.44164500831342973</v>
      </c>
      <c r="H74">
        <f t="shared" si="7"/>
        <v>0.3392523428518272</v>
      </c>
      <c r="I74">
        <f t="shared" si="8"/>
        <v>0.38196328825849918</v>
      </c>
      <c r="J74">
        <f t="shared" si="9"/>
        <v>0.51289171695033309</v>
      </c>
    </row>
    <row r="75" spans="1:10" x14ac:dyDescent="0.25">
      <c r="A75">
        <f>Transient!A75/60000</f>
        <v>6.0010166666666667</v>
      </c>
      <c r="B75">
        <f>AVERAGE(Transient!D71:D79)</f>
        <v>1.1155444377777777</v>
      </c>
      <c r="C75">
        <f>AVERAGE(Transient!C71:C79)</f>
        <v>1.1250333377777777</v>
      </c>
      <c r="D75">
        <f>AVERAGE(Transient!B71:B79)</f>
        <v>0.45122222333333334</v>
      </c>
      <c r="E75">
        <f>AVERAGE(Transient!E71:E79)</f>
        <v>0.67932222444444446</v>
      </c>
      <c r="G75">
        <f t="shared" si="6"/>
        <v>0.29986499482121115</v>
      </c>
      <c r="H75">
        <f t="shared" si="7"/>
        <v>0.39216339207120393</v>
      </c>
      <c r="I75">
        <f t="shared" si="8"/>
        <v>0.37021826854821532</v>
      </c>
      <c r="J75">
        <f t="shared" si="9"/>
        <v>0.25506263716758282</v>
      </c>
    </row>
    <row r="76" spans="1:10" x14ac:dyDescent="0.25">
      <c r="A76">
        <f>Transient!A76/60000</f>
        <v>6.0843499999999997</v>
      </c>
      <c r="B76">
        <f>AVERAGE(Transient!D72:D80)</f>
        <v>1.1134777733333332</v>
      </c>
      <c r="C76">
        <f>AVERAGE(Transient!C72:C80)</f>
        <v>1.1229666733333334</v>
      </c>
      <c r="D76">
        <f>AVERAGE(Transient!B72:B80)</f>
        <v>0.45061111333333337</v>
      </c>
      <c r="E76">
        <f>AVERAGE(Transient!E72:E80)</f>
        <v>0.67702222666666667</v>
      </c>
      <c r="G76">
        <f t="shared" si="6"/>
        <v>0.37304263829337786</v>
      </c>
      <c r="H76">
        <f t="shared" si="7"/>
        <v>0.3617075573420947</v>
      </c>
      <c r="I76">
        <f t="shared" si="8"/>
        <v>0.29524526445749133</v>
      </c>
      <c r="J76">
        <f t="shared" si="9"/>
        <v>0.49379326164839837</v>
      </c>
    </row>
    <row r="77" spans="1:10" x14ac:dyDescent="0.25">
      <c r="A77">
        <f>Transient!A77/60000</f>
        <v>6.1677</v>
      </c>
      <c r="B77">
        <f>AVERAGE(Transient!D73:D81)</f>
        <v>1.1113000044444443</v>
      </c>
      <c r="C77">
        <f>AVERAGE(Transient!C73:C81)</f>
        <v>1.1211444533333335</v>
      </c>
      <c r="D77">
        <f>AVERAGE(Transient!B73:B81)</f>
        <v>0.45006666777777782</v>
      </c>
      <c r="E77">
        <f>AVERAGE(Transient!E73:E81)</f>
        <v>0.67332222777777784</v>
      </c>
      <c r="G77">
        <f t="shared" si="6"/>
        <v>0.40562864003887023</v>
      </c>
      <c r="H77">
        <f t="shared" si="7"/>
        <v>0.32877103892281728</v>
      </c>
      <c r="I77">
        <f t="shared" si="8"/>
        <v>0.26961874636410005</v>
      </c>
      <c r="J77">
        <f t="shared" si="9"/>
        <v>0.82828836207929069</v>
      </c>
    </row>
    <row r="78" spans="1:10" x14ac:dyDescent="0.25">
      <c r="A78">
        <f>Transient!A78/60000</f>
        <v>6.2510166666666667</v>
      </c>
      <c r="B78">
        <f>AVERAGE(Transient!D74:D82)</f>
        <v>1.1090000066666665</v>
      </c>
      <c r="C78">
        <f>AVERAGE(Transient!C74:C82)</f>
        <v>1.1191333533333332</v>
      </c>
      <c r="D78">
        <f>AVERAGE(Transient!B74:B82)</f>
        <v>0.44927777777777778</v>
      </c>
      <c r="E78">
        <f>AVERAGE(Transient!E74:E82)</f>
        <v>0.67223333666666674</v>
      </c>
      <c r="G78">
        <f t="shared" si="6"/>
        <v>0.44356271671351499</v>
      </c>
      <c r="H78">
        <f t="shared" si="7"/>
        <v>0.3732219973424154</v>
      </c>
      <c r="I78">
        <f t="shared" si="8"/>
        <v>0.39981300061523178</v>
      </c>
      <c r="J78">
        <f t="shared" si="9"/>
        <v>0.26194258238793278</v>
      </c>
    </row>
    <row r="79" spans="1:10" x14ac:dyDescent="0.25">
      <c r="A79">
        <f>Transient!A79/60000</f>
        <v>6.3343499999999997</v>
      </c>
      <c r="B79">
        <f>AVERAGE(Transient!D75:D83)</f>
        <v>1.1068111122222222</v>
      </c>
      <c r="C79">
        <f>AVERAGE(Transient!C75:C83)</f>
        <v>1.117244468888889</v>
      </c>
      <c r="D79">
        <f>AVERAGE(Transient!B75:B83)</f>
        <v>0.4483666644444444</v>
      </c>
      <c r="E79">
        <f>AVERAGE(Transient!E75:E83)</f>
        <v>0.66974444555555546</v>
      </c>
      <c r="G79">
        <f t="shared" si="6"/>
        <v>0.43824756854364644</v>
      </c>
      <c r="H79">
        <f t="shared" si="7"/>
        <v>0.36171887111192585</v>
      </c>
      <c r="I79">
        <f t="shared" si="8"/>
        <v>0.47757244137640736</v>
      </c>
      <c r="J79">
        <f t="shared" si="9"/>
        <v>0.61196101941450398</v>
      </c>
    </row>
    <row r="80" spans="1:10" x14ac:dyDescent="0.25">
      <c r="A80">
        <f>Transient!A80/60000</f>
        <v>6.4176833333333336</v>
      </c>
      <c r="B80">
        <f>AVERAGE(Transient!D76:D84)</f>
        <v>1.1043222344444443</v>
      </c>
      <c r="C80">
        <f>AVERAGE(Transient!C76:C84)</f>
        <v>1.1153555844444445</v>
      </c>
      <c r="D80">
        <f>AVERAGE(Transient!B76:B84)</f>
        <v>0.44745555444444446</v>
      </c>
      <c r="E80">
        <f>AVERAGE(Transient!E76:E84)</f>
        <v>0.66768889333333326</v>
      </c>
      <c r="G80">
        <f t="shared" si="6"/>
        <v>0.51719682086140351</v>
      </c>
      <c r="H80">
        <f t="shared" si="7"/>
        <v>0.37296112761612588</v>
      </c>
      <c r="I80">
        <f t="shared" si="8"/>
        <v>0.49736466563273984</v>
      </c>
      <c r="J80">
        <f t="shared" si="9"/>
        <v>0.53257242774844549</v>
      </c>
    </row>
    <row r="81" spans="1:10" x14ac:dyDescent="0.25">
      <c r="A81">
        <f>Transient!A81/60000</f>
        <v>6.5020499999999997</v>
      </c>
      <c r="B81">
        <f>AVERAGE(Transient!D77:D85)</f>
        <v>1.1020222366666665</v>
      </c>
      <c r="C81">
        <f>AVERAGE(Transient!C77:C85)</f>
        <v>1.1134111355555556</v>
      </c>
      <c r="D81">
        <f>AVERAGE(Transient!B77:B85)</f>
        <v>0.4465999988888889</v>
      </c>
      <c r="E81">
        <f>AVERAGE(Transient!E77:E85)</f>
        <v>0.66526667333333345</v>
      </c>
      <c r="G81">
        <f t="shared" si="6"/>
        <v>0.49335653097028648</v>
      </c>
      <c r="H81">
        <f t="shared" si="7"/>
        <v>0.39139447989224985</v>
      </c>
      <c r="I81">
        <f t="shared" si="8"/>
        <v>0.48126478937008244</v>
      </c>
      <c r="J81">
        <f t="shared" si="9"/>
        <v>0.64867454104391065</v>
      </c>
    </row>
    <row r="82" spans="1:10" x14ac:dyDescent="0.25">
      <c r="A82">
        <f>Transient!A82/60000</f>
        <v>6.5843499999999997</v>
      </c>
      <c r="B82">
        <f>AVERAGE(Transient!D78:D86)</f>
        <v>1.0998333422222224</v>
      </c>
      <c r="C82">
        <f>AVERAGE(Transient!C78:C86)</f>
        <v>1.1114666866666667</v>
      </c>
      <c r="D82">
        <f>AVERAGE(Transient!B78:B86)</f>
        <v>0.44568888888888886</v>
      </c>
      <c r="E82">
        <f>AVERAGE(Transient!E78:E86)</f>
        <v>0.66272223111111117</v>
      </c>
      <c r="G82">
        <f t="shared" si="6"/>
        <v>0.50221870878981167</v>
      </c>
      <c r="H82">
        <f t="shared" si="7"/>
        <v>0.41492399487124532</v>
      </c>
      <c r="I82">
        <f t="shared" si="8"/>
        <v>0.54761993873558024</v>
      </c>
      <c r="J82">
        <f t="shared" si="9"/>
        <v>0.73895745926884004</v>
      </c>
    </row>
    <row r="83" spans="1:10" x14ac:dyDescent="0.25">
      <c r="A83">
        <f>Transient!A83/60000</f>
        <v>6.6677</v>
      </c>
      <c r="B83">
        <f>AVERAGE(Transient!D79:D87)</f>
        <v>1.0984333477777779</v>
      </c>
      <c r="C83">
        <f>AVERAGE(Transient!C79:C87)</f>
        <v>1.1084889044444444</v>
      </c>
      <c r="D83">
        <f>AVERAGE(Transient!B79:B87)</f>
        <v>0.44490000222222215</v>
      </c>
      <c r="E83">
        <f>AVERAGE(Transient!E79:E87)</f>
        <v>0.66060000777777783</v>
      </c>
      <c r="G83">
        <f t="shared" si="6"/>
        <v>0.33084201112284389</v>
      </c>
      <c r="H83">
        <f t="shared" si="7"/>
        <v>0.64960402796701422</v>
      </c>
      <c r="I83">
        <f t="shared" si="8"/>
        <v>0.49028132246736605</v>
      </c>
      <c r="J83">
        <f t="shared" si="9"/>
        <v>0.64797994806745784</v>
      </c>
    </row>
    <row r="84" spans="1:10" x14ac:dyDescent="0.25">
      <c r="A84">
        <f>Transient!A84/60000</f>
        <v>6.7510166666666667</v>
      </c>
      <c r="B84">
        <f>AVERAGE(Transient!D80:D88)</f>
        <v>1.0964333477777779</v>
      </c>
      <c r="C84">
        <f>AVERAGE(Transient!C80:C88)</f>
        <v>1.1055777999999998</v>
      </c>
      <c r="D84">
        <f>AVERAGE(Transient!B80:B88)</f>
        <v>0.4441111144444444</v>
      </c>
      <c r="E84">
        <f>AVERAGE(Transient!E80:E88)</f>
        <v>0.65798889333333332</v>
      </c>
      <c r="G84">
        <f t="shared" si="6"/>
        <v>0.48623054998007753</v>
      </c>
      <c r="H84">
        <f t="shared" si="7"/>
        <v>0.67168010681262169</v>
      </c>
      <c r="I84">
        <f t="shared" si="8"/>
        <v>0.511375498305078</v>
      </c>
      <c r="J84">
        <f t="shared" si="9"/>
        <v>0.84310790450209439</v>
      </c>
    </row>
    <row r="85" spans="1:10" x14ac:dyDescent="0.25">
      <c r="A85">
        <f>Transient!A85/60000</f>
        <v>6.8343666666666669</v>
      </c>
      <c r="B85">
        <f>AVERAGE(Transient!D81:D89)</f>
        <v>1.0942444533333333</v>
      </c>
      <c r="C85">
        <f>AVERAGE(Transient!C81:C89)</f>
        <v>1.1030333566666668</v>
      </c>
      <c r="D85">
        <f>AVERAGE(Transient!B81:B89)</f>
        <v>0.44356667</v>
      </c>
      <c r="E85">
        <f>AVERAGE(Transient!E81:E89)</f>
        <v>0.6565222277777778</v>
      </c>
      <c r="G85">
        <f t="shared" si="6"/>
        <v>0.55440022357525898</v>
      </c>
      <c r="H85">
        <f t="shared" si="7"/>
        <v>0.62163342153965362</v>
      </c>
      <c r="I85">
        <f t="shared" si="8"/>
        <v>0.36847997038173641</v>
      </c>
      <c r="J85">
        <f t="shared" si="9"/>
        <v>0.50915038704816207</v>
      </c>
    </row>
    <row r="86" spans="1:10" x14ac:dyDescent="0.25">
      <c r="A86">
        <f>Transient!A86/60000</f>
        <v>6.9176833333333336</v>
      </c>
      <c r="B86">
        <f>AVERAGE(Transient!D82:D90)</f>
        <v>1.0920555588888887</v>
      </c>
      <c r="C86">
        <f>AVERAGE(Transient!C82:C90)</f>
        <v>1.1002444555555555</v>
      </c>
      <c r="D86">
        <f>AVERAGE(Transient!B82:B90)</f>
        <v>0.4425888922222222</v>
      </c>
      <c r="E86">
        <f>AVERAGE(Transient!E82:E90)</f>
        <v>0.65536667333333332</v>
      </c>
      <c r="G86">
        <f t="shared" si="6"/>
        <v>0.5814923588289842</v>
      </c>
      <c r="H86">
        <f t="shared" si="7"/>
        <v>0.71887681278703919</v>
      </c>
      <c r="I86">
        <f t="shared" si="8"/>
        <v>0.68300159902667812</v>
      </c>
      <c r="J86">
        <f t="shared" si="9"/>
        <v>0.41909460425790668</v>
      </c>
    </row>
    <row r="87" spans="1:10" x14ac:dyDescent="0.25">
      <c r="A87">
        <f>Transient!A87/60000</f>
        <v>7.0010166666666667</v>
      </c>
      <c r="B87">
        <f>AVERAGE(Transient!D83:D91)</f>
        <v>1.0899222288888888</v>
      </c>
      <c r="C87">
        <f>AVERAGE(Transient!C83:C91)</f>
        <v>1.0976999988888889</v>
      </c>
      <c r="D87">
        <f>AVERAGE(Transient!B83:B91)</f>
        <v>0.44178889111111114</v>
      </c>
      <c r="E87">
        <f>AVERAGE(Transient!E83:E91)</f>
        <v>0.65403334333333341</v>
      </c>
      <c r="G87">
        <f t="shared" si="6"/>
        <v>0.59546719708298168</v>
      </c>
      <c r="H87">
        <f t="shared" si="7"/>
        <v>0.69751398789203634</v>
      </c>
      <c r="I87">
        <f t="shared" si="8"/>
        <v>0.59242043375866549</v>
      </c>
      <c r="J87">
        <f t="shared" si="9"/>
        <v>0.50096574340526046</v>
      </c>
    </row>
    <row r="88" spans="1:10" x14ac:dyDescent="0.25">
      <c r="A88">
        <f>Transient!A88/60000</f>
        <v>7.0843666666666669</v>
      </c>
      <c r="B88">
        <f>AVERAGE(Transient!D84:D92)</f>
        <v>1.0879222277777778</v>
      </c>
      <c r="C88">
        <f>AVERAGE(Transient!C84:C92)</f>
        <v>1.0950333266666668</v>
      </c>
      <c r="D88">
        <f>AVERAGE(Transient!B84:B92)</f>
        <v>0.4409444488888889</v>
      </c>
      <c r="E88">
        <f>AVERAGE(Transient!E84:E92)</f>
        <v>0.6528111166666668</v>
      </c>
      <c r="G88">
        <f t="shared" si="6"/>
        <v>0.5872823320070728</v>
      </c>
      <c r="H88">
        <f t="shared" si="7"/>
        <v>0.77597533481757586</v>
      </c>
      <c r="I88">
        <f t="shared" si="8"/>
        <v>0.65767338772975348</v>
      </c>
      <c r="J88">
        <f t="shared" si="9"/>
        <v>0.4791319826318492</v>
      </c>
    </row>
    <row r="89" spans="1:10" x14ac:dyDescent="0.25">
      <c r="A89">
        <f>Transient!A89/60000</f>
        <v>7.1677</v>
      </c>
      <c r="B89">
        <f>AVERAGE(Transient!D85:D93)</f>
        <v>1.0861555588888889</v>
      </c>
      <c r="C89">
        <f>AVERAGE(Transient!C85:C93)</f>
        <v>1.0925444355555556</v>
      </c>
      <c r="D89">
        <f>AVERAGE(Transient!B85:B93)</f>
        <v>0.44015555888888885</v>
      </c>
      <c r="E89">
        <f>AVERAGE(Transient!E85:E93)</f>
        <v>0.65141111555555553</v>
      </c>
      <c r="G89">
        <f t="shared" si="6"/>
        <v>0.54557611896308222</v>
      </c>
      <c r="H89">
        <f t="shared" si="7"/>
        <v>0.77447903412158603</v>
      </c>
      <c r="I89">
        <f t="shared" si="8"/>
        <v>0.65017125304959278</v>
      </c>
      <c r="J89">
        <f t="shared" si="9"/>
        <v>0.57176595728705215</v>
      </c>
    </row>
    <row r="90" spans="1:10" x14ac:dyDescent="0.25">
      <c r="A90">
        <f>Transient!A90/60000</f>
        <v>7.2510166666666667</v>
      </c>
      <c r="B90">
        <f>AVERAGE(Transient!D86:D94)</f>
        <v>1.0841444444444446</v>
      </c>
      <c r="C90">
        <f>AVERAGE(Transient!C86:C94)</f>
        <v>1.0902444377777778</v>
      </c>
      <c r="D90">
        <f>AVERAGE(Transient!B86:B94)</f>
        <v>0.43936666888888887</v>
      </c>
      <c r="E90">
        <f>AVERAGE(Transient!E86:E94)</f>
        <v>0.65080000222222223</v>
      </c>
      <c r="G90">
        <f t="shared" si="6"/>
        <v>0.65077646612662188</v>
      </c>
      <c r="H90">
        <f t="shared" si="7"/>
        <v>0.76523141983980347</v>
      </c>
      <c r="I90">
        <f t="shared" si="8"/>
        <v>0.68755361281052285</v>
      </c>
      <c r="J90">
        <f t="shared" si="9"/>
        <v>0.26212030268408198</v>
      </c>
    </row>
    <row r="91" spans="1:10" x14ac:dyDescent="0.25">
      <c r="A91">
        <f>Transient!A91/60000</f>
        <v>7.3343666666666669</v>
      </c>
      <c r="B91">
        <f>AVERAGE(Transient!D87:D95)</f>
        <v>1.0820777799999999</v>
      </c>
      <c r="C91">
        <f>AVERAGE(Transient!C87:C95)</f>
        <v>1.0878222244444444</v>
      </c>
      <c r="D91">
        <f>AVERAGE(Transient!B87:B95)</f>
        <v>0.43863333333333332</v>
      </c>
      <c r="E91">
        <f>AVERAGE(Transient!E87:E95)</f>
        <v>0.65018888888888882</v>
      </c>
      <c r="G91">
        <f t="shared" si="6"/>
        <v>0.70680794000692726</v>
      </c>
      <c r="H91">
        <f t="shared" si="7"/>
        <v>0.86042941436609954</v>
      </c>
      <c r="I91">
        <f t="shared" si="8"/>
        <v>0.67770169957614301</v>
      </c>
      <c r="J91">
        <f t="shared" si="9"/>
        <v>0.26786538496127649</v>
      </c>
    </row>
    <row r="92" spans="1:10" x14ac:dyDescent="0.25">
      <c r="A92">
        <f>Transient!A92/60000</f>
        <v>7.4178833333333332</v>
      </c>
      <c r="B92">
        <f>AVERAGE(Transient!D88:D96)</f>
        <v>1.0800111155555554</v>
      </c>
      <c r="C92">
        <f>AVERAGE(Transient!C88:C96)</f>
        <v>1.0858222233333332</v>
      </c>
      <c r="D92">
        <f>AVERAGE(Transient!B88:B96)</f>
        <v>0.43796666555555558</v>
      </c>
      <c r="E92">
        <f>AVERAGE(Transient!E88:E96)</f>
        <v>0.65018888888888882</v>
      </c>
      <c r="G92">
        <f t="shared" si="6"/>
        <v>0.74955557653294369</v>
      </c>
      <c r="H92">
        <f t="shared" si="7"/>
        <v>0.76380949416819899</v>
      </c>
      <c r="I92">
        <f t="shared" si="8"/>
        <v>0.65167281059970317</v>
      </c>
      <c r="J92">
        <f t="shared" si="9"/>
        <v>0</v>
      </c>
    </row>
    <row r="93" spans="1:10" x14ac:dyDescent="0.25">
      <c r="A93">
        <f>Transient!A93/60000</f>
        <v>7.5010166666666667</v>
      </c>
      <c r="B93">
        <f>AVERAGE(Transient!D89:D97)</f>
        <v>1.0782444466666667</v>
      </c>
      <c r="C93">
        <f>AVERAGE(Transient!C89:C97)</f>
        <v>1.0843666644444445</v>
      </c>
      <c r="D93">
        <f>AVERAGE(Transient!B89:B97)</f>
        <v>0.43729999777777778</v>
      </c>
      <c r="E93">
        <f>AVERAGE(Transient!E89:E97)</f>
        <v>0.64988888555555568</v>
      </c>
      <c r="G93">
        <f t="shared" si="6"/>
        <v>0.68669236583486382</v>
      </c>
      <c r="H93">
        <f t="shared" si="7"/>
        <v>0.59649891796682586</v>
      </c>
      <c r="I93">
        <f t="shared" si="8"/>
        <v>0.69235977241469415</v>
      </c>
      <c r="J93">
        <f t="shared" si="9"/>
        <v>0.13485203905810819</v>
      </c>
    </row>
    <row r="94" spans="1:10" x14ac:dyDescent="0.25">
      <c r="A94">
        <f>Transient!A94/60000</f>
        <v>7.5843666666666669</v>
      </c>
      <c r="B94">
        <f>AVERAGE(Transient!D90:D98)</f>
        <v>1.0766111199999999</v>
      </c>
      <c r="C94">
        <f>AVERAGE(Transient!C90:C98)</f>
        <v>1.0827222122222222</v>
      </c>
      <c r="D94">
        <f>AVERAGE(Transient!B90:B98)</f>
        <v>0.43645555222222226</v>
      </c>
      <c r="E94">
        <f>AVERAGE(Transient!E90:E98)</f>
        <v>0.64965554666666669</v>
      </c>
      <c r="G94">
        <f t="shared" si="6"/>
        <v>0.67154959149998095</v>
      </c>
      <c r="H94">
        <f t="shared" si="7"/>
        <v>0.70722767937693409</v>
      </c>
      <c r="I94">
        <f t="shared" si="8"/>
        <v>0.92813052228718884</v>
      </c>
      <c r="J94">
        <f t="shared" si="9"/>
        <v>0.10579968993424084</v>
      </c>
    </row>
    <row r="95" spans="1:10" x14ac:dyDescent="0.25">
      <c r="A95">
        <f>Transient!A95/60000</f>
        <v>7.6677</v>
      </c>
      <c r="B95">
        <f>AVERAGE(Transient!D91:D99)</f>
        <v>1.0751555622222222</v>
      </c>
      <c r="C95">
        <f>AVERAGE(Transient!C91:C99)</f>
        <v>1.0812000022222223</v>
      </c>
      <c r="D95">
        <f>AVERAGE(Transient!B91:B99)</f>
        <v>0.43561111000000008</v>
      </c>
      <c r="E95">
        <f>AVERAGE(Transient!E91:E99)</f>
        <v>0.64832221000000001</v>
      </c>
      <c r="G95">
        <f t="shared" si="6"/>
        <v>0.63407002564755122</v>
      </c>
      <c r="H95">
        <f t="shared" si="7"/>
        <v>0.69580176183673559</v>
      </c>
      <c r="I95">
        <f t="shared" si="8"/>
        <v>1.0061477510730479</v>
      </c>
      <c r="J95">
        <f t="shared" si="9"/>
        <v>0.61005741820901971</v>
      </c>
    </row>
    <row r="96" spans="1:10" x14ac:dyDescent="0.25">
      <c r="A96">
        <f>Transient!A96/60000</f>
        <v>7.7510166666666667</v>
      </c>
      <c r="B96">
        <f>AVERAGE(Transient!D92:D100)</f>
        <v>1.0737000044444445</v>
      </c>
      <c r="C96">
        <f>AVERAGE(Transient!C92:C100)</f>
        <v>1.0796777922222223</v>
      </c>
      <c r="D96">
        <f>AVERAGE(Transient!B92:B100)</f>
        <v>0.43488888777777779</v>
      </c>
      <c r="E96">
        <f>AVERAGE(Transient!E92:E100)</f>
        <v>0.64662220666666659</v>
      </c>
      <c r="G96">
        <f t="shared" si="6"/>
        <v>0.66957674360299901</v>
      </c>
      <c r="H96">
        <f t="shared" si="7"/>
        <v>0.73877786149643931</v>
      </c>
      <c r="I96">
        <f t="shared" si="8"/>
        <v>0.9394656071846279</v>
      </c>
      <c r="J96">
        <f t="shared" si="9"/>
        <v>0.81964773278883252</v>
      </c>
    </row>
    <row r="97" spans="1:10" x14ac:dyDescent="0.25">
      <c r="A97">
        <f>Transient!A97/60000</f>
        <v>7.8343499999999997</v>
      </c>
      <c r="B97">
        <f>AVERAGE(Transient!D93:D101)</f>
        <v>1.0718777844444445</v>
      </c>
      <c r="C97">
        <f>AVERAGE(Transient!C93:C101)</f>
        <v>1.0782777988888887</v>
      </c>
      <c r="D97">
        <f>AVERAGE(Transient!B93:B101)</f>
        <v>0.43354444222222227</v>
      </c>
      <c r="E97">
        <f>AVERAGE(Transient!E93:E101)</f>
        <v>0.64462221222222227</v>
      </c>
      <c r="G97">
        <f t="shared" si="6"/>
        <v>0.88759497034869006</v>
      </c>
      <c r="H97">
        <f t="shared" si="7"/>
        <v>0.72388307815081543</v>
      </c>
      <c r="I97">
        <f t="shared" si="8"/>
        <v>1.8969860997885732</v>
      </c>
      <c r="J97">
        <f t="shared" si="9"/>
        <v>1.0347579735867218</v>
      </c>
    </row>
    <row r="98" spans="1:10" x14ac:dyDescent="0.25">
      <c r="A98">
        <f>Transient!A98/60000</f>
        <v>7.9177166666666663</v>
      </c>
      <c r="B98">
        <f>AVERAGE(Transient!D94:D102)</f>
        <v>1.0701777811111111</v>
      </c>
      <c r="C98">
        <f>AVERAGE(Transient!C94:C102)</f>
        <v>1.0767000244444445</v>
      </c>
      <c r="D98">
        <f>AVERAGE(Transient!B94:B102)</f>
        <v>0.43305555444444449</v>
      </c>
      <c r="E98">
        <f>AVERAGE(Transient!E94:E102)</f>
        <v>0.64432220888888891</v>
      </c>
      <c r="G98">
        <f t="shared" si="6"/>
        <v>0.8938472270106963</v>
      </c>
      <c r="H98">
        <f t="shared" si="7"/>
        <v>0.86783141413004539</v>
      </c>
      <c r="I98">
        <f t="shared" si="8"/>
        <v>0.81900531713114666</v>
      </c>
      <c r="J98">
        <f t="shared" si="9"/>
        <v>0.16979520185686511</v>
      </c>
    </row>
    <row r="99" spans="1:10" x14ac:dyDescent="0.25">
      <c r="A99">
        <f>Transient!A99/60000</f>
        <v>8.0012166666666662</v>
      </c>
      <c r="B99">
        <f>AVERAGE(Transient!D95:D103)</f>
        <v>1.0687222233333333</v>
      </c>
      <c r="C99">
        <f>AVERAGE(Transient!C95:C103)</f>
        <v>1.0751222499999999</v>
      </c>
      <c r="D99">
        <f>AVERAGE(Transient!B95:B103)</f>
        <v>0.43263333111111119</v>
      </c>
      <c r="E99">
        <f>AVERAGE(Transient!E95:E103)</f>
        <v>0.64201109888888874</v>
      </c>
      <c r="G99">
        <f t="shared" si="6"/>
        <v>0.82562059772442797</v>
      </c>
      <c r="H99">
        <f t="shared" si="7"/>
        <v>0.9340203585042508</v>
      </c>
      <c r="I99">
        <f t="shared" si="8"/>
        <v>0.75794774103447893</v>
      </c>
      <c r="J99">
        <f t="shared" si="9"/>
        <v>1.3246995478603178</v>
      </c>
    </row>
    <row r="100" spans="1:10" x14ac:dyDescent="0.25">
      <c r="A100">
        <f>Transient!A100/60000</f>
        <v>8.084366666666666</v>
      </c>
      <c r="B100">
        <f>AVERAGE(Transient!D96:D104)</f>
        <v>1.0676333255555557</v>
      </c>
      <c r="C100">
        <f>AVERAGE(Transient!C96:C104)</f>
        <v>1.0736666911111112</v>
      </c>
      <c r="D100">
        <f>AVERAGE(Transient!B96:B104)</f>
        <v>0.43251110888888888</v>
      </c>
      <c r="E100">
        <f>AVERAGE(Transient!E96:E104)</f>
        <v>0.63988887555555563</v>
      </c>
      <c r="G100">
        <f t="shared" si="6"/>
        <v>0.66616899721039236</v>
      </c>
      <c r="H100">
        <f t="shared" si="7"/>
        <v>0.93849103012848079</v>
      </c>
      <c r="I100">
        <f t="shared" si="8"/>
        <v>0.23521534001369757</v>
      </c>
      <c r="J100">
        <f t="shared" si="9"/>
        <v>1.3734758080542897</v>
      </c>
    </row>
    <row r="101" spans="1:10" x14ac:dyDescent="0.25">
      <c r="A101">
        <f>Transient!A101/60000</f>
        <v>8.1677</v>
      </c>
      <c r="B101">
        <f>AVERAGE(Transient!D97:D105)</f>
        <v>1.0665999922222222</v>
      </c>
      <c r="C101">
        <f>AVERAGE(Transient!C97:C105)</f>
        <v>1.0725111300000001</v>
      </c>
      <c r="D101">
        <f>AVERAGE(Transient!B97:B105)</f>
        <v>0.4323888855555556</v>
      </c>
      <c r="E101">
        <f>AVERAGE(Transient!E97:E105)</f>
        <v>0.63799998444444439</v>
      </c>
      <c r="G101">
        <f t="shared" si="6"/>
        <v>0.66777414981250383</v>
      </c>
      <c r="H101">
        <f t="shared" si="7"/>
        <v>0.80634811953106589</v>
      </c>
      <c r="I101">
        <f t="shared" si="8"/>
        <v>0.23938186767963998</v>
      </c>
      <c r="J101">
        <f t="shared" si="9"/>
        <v>1.37704105515789</v>
      </c>
    </row>
    <row r="102" spans="1:10" x14ac:dyDescent="0.25">
      <c r="A102">
        <f>Transient!A102/60000</f>
        <v>8.2511333333333337</v>
      </c>
      <c r="B102">
        <f>AVERAGE(Transient!D98:D106)</f>
        <v>1.0656333244444445</v>
      </c>
      <c r="C102">
        <f>AVERAGE(Transient!C98:C106)</f>
        <v>1.071533348888889</v>
      </c>
      <c r="D102">
        <f>AVERAGE(Transient!B98:B106)</f>
        <v>0.43207777555555554</v>
      </c>
      <c r="E102">
        <f>AVERAGE(Transient!E98:E106)</f>
        <v>0.6366555422222222</v>
      </c>
      <c r="G102">
        <f t="shared" si="6"/>
        <v>0.66071108024041081</v>
      </c>
      <c r="H102">
        <f t="shared" si="7"/>
        <v>0.73056676555476086</v>
      </c>
      <c r="I102">
        <f t="shared" si="8"/>
        <v>0.62098534988940424</v>
      </c>
      <c r="J102">
        <f t="shared" si="9"/>
        <v>1.1058520077233258</v>
      </c>
    </row>
    <row r="103" spans="1:10" x14ac:dyDescent="0.25">
      <c r="A103">
        <f>Transient!A103/60000</f>
        <v>8.3343500000000006</v>
      </c>
      <c r="B103">
        <f>AVERAGE(Transient!D99:D107)</f>
        <v>1.0646555433333331</v>
      </c>
      <c r="C103">
        <f>AVERAGE(Transient!C99:C107)</f>
        <v>1.0709889066666667</v>
      </c>
      <c r="D103">
        <f>AVERAGE(Transient!B99:B107)</f>
        <v>0.43176666555555554</v>
      </c>
      <c r="E103">
        <f>AVERAGE(Transient!E99:E107)</f>
        <v>0.63525554888888891</v>
      </c>
      <c r="G103">
        <f t="shared" si="6"/>
        <v>0.70913849688231778</v>
      </c>
      <c r="H103">
        <f t="shared" si="7"/>
        <v>0.43432247450348926</v>
      </c>
      <c r="I103">
        <f t="shared" si="8"/>
        <v>0.65662235592775198</v>
      </c>
      <c r="J103">
        <f t="shared" si="9"/>
        <v>1.2718942231543482</v>
      </c>
    </row>
    <row r="104" spans="1:10" x14ac:dyDescent="0.25">
      <c r="A104">
        <f>Transient!A104/60000</f>
        <v>8.4176833333333327</v>
      </c>
      <c r="B104">
        <f>AVERAGE(Transient!D100:D108)</f>
        <v>1.0637444399999998</v>
      </c>
      <c r="C104">
        <f>AVERAGE(Transient!C100:C108)</f>
        <v>1.0706888966666666</v>
      </c>
      <c r="D104">
        <f>AVERAGE(Transient!B100:B108)</f>
        <v>0.43176666555555554</v>
      </c>
      <c r="E104">
        <f>AVERAGE(Transient!E100:E108)</f>
        <v>0.63513333333333333</v>
      </c>
      <c r="G104">
        <f t="shared" si="6"/>
        <v>0.70123663474160713</v>
      </c>
      <c r="H104">
        <f t="shared" si="7"/>
        <v>0.24795629174809239</v>
      </c>
      <c r="I104">
        <f t="shared" si="8"/>
        <v>0</v>
      </c>
      <c r="J104">
        <f t="shared" si="9"/>
        <v>0.12400214453719424</v>
      </c>
    </row>
    <row r="105" spans="1:10" x14ac:dyDescent="0.25">
      <c r="A105">
        <f>Transient!A105/60000</f>
        <v>8.5010166666666667</v>
      </c>
      <c r="B105">
        <f>AVERAGE(Transient!D101:D109)</f>
        <v>1.0628333366666665</v>
      </c>
      <c r="C105">
        <f>AVERAGE(Transient!C101:C109)</f>
        <v>1.0703888866666667</v>
      </c>
      <c r="D105">
        <f>AVERAGE(Transient!B101:B109)</f>
        <v>0.43157777777777778</v>
      </c>
      <c r="E105">
        <f>AVERAGE(Transient!E101:E109)</f>
        <v>0.63555555888888882</v>
      </c>
      <c r="G105">
        <f t="shared" si="6"/>
        <v>0.74475757610546767</v>
      </c>
      <c r="H105">
        <f t="shared" si="7"/>
        <v>0.25318791989222766</v>
      </c>
      <c r="I105">
        <f t="shared" si="8"/>
        <v>0.42111506130098547</v>
      </c>
      <c r="J105">
        <f t="shared" si="9"/>
        <v>-0.43287087014420256</v>
      </c>
    </row>
    <row r="106" spans="1:10" x14ac:dyDescent="0.25">
      <c r="A106">
        <f>Transient!A106/60000</f>
        <v>8.5843500000000006</v>
      </c>
      <c r="B106">
        <f>AVERAGE(Transient!D102:D110)</f>
        <v>1.0624666755555556</v>
      </c>
      <c r="C106">
        <f>AVERAGE(Transient!C102:C110)</f>
        <v>1.0699666599999997</v>
      </c>
      <c r="D106">
        <f>AVERAGE(Transient!B102:B110)</f>
        <v>0.4320666677777778</v>
      </c>
      <c r="E106">
        <f>AVERAGE(Transient!E102:E110)</f>
        <v>0.63597777888888885</v>
      </c>
      <c r="G106">
        <f t="shared" si="6"/>
        <v>0.31954979030019559</v>
      </c>
      <c r="H106">
        <f t="shared" si="7"/>
        <v>0.36401068621234245</v>
      </c>
      <c r="I106">
        <f t="shared" si="8"/>
        <v>-1.1295945255050839</v>
      </c>
      <c r="J106">
        <f t="shared" si="9"/>
        <v>-0.41779426075377663</v>
      </c>
    </row>
    <row r="107" spans="1:10" x14ac:dyDescent="0.25">
      <c r="A107">
        <f>Transient!A107/60000</f>
        <v>8.6676833333333327</v>
      </c>
      <c r="B107">
        <f>AVERAGE(Transient!D103:D111)</f>
        <v>1.0623444588888888</v>
      </c>
      <c r="C107">
        <f>AVERAGE(Transient!C103:C111)</f>
        <v>1.069844431111111</v>
      </c>
      <c r="D107">
        <f>AVERAGE(Transient!B103:B111)</f>
        <v>0.43188889000000003</v>
      </c>
      <c r="E107">
        <f>AVERAGE(Transient!E103:E111)</f>
        <v>0.63566666888888901</v>
      </c>
      <c r="G107">
        <f t="shared" si="6"/>
        <v>0.10942732551925158</v>
      </c>
      <c r="H107">
        <f t="shared" si="7"/>
        <v>0.10867265333695365</v>
      </c>
      <c r="I107">
        <f t="shared" si="8"/>
        <v>0.37542123144156486</v>
      </c>
      <c r="J107">
        <f t="shared" si="9"/>
        <v>0.29749140660095852</v>
      </c>
    </row>
    <row r="108" spans="1:10" x14ac:dyDescent="0.25">
      <c r="A108">
        <f>Transient!A108/60000</f>
        <v>8.7512000000000008</v>
      </c>
      <c r="B108">
        <f>AVERAGE(Transient!D104:D112)</f>
        <v>1.0621000133333334</v>
      </c>
      <c r="C108">
        <f>AVERAGE(Transient!C104:C112)</f>
        <v>1.0693555399999999</v>
      </c>
      <c r="D108">
        <f>AVERAGE(Transient!B104:B112)</f>
        <v>0.43157778000000002</v>
      </c>
      <c r="E108">
        <f>AVERAGE(Transient!E104:E112)</f>
        <v>0.63597777777777786</v>
      </c>
      <c r="G108">
        <f t="shared" si="6"/>
        <v>0.22039491579435316</v>
      </c>
      <c r="H108">
        <f t="shared" si="7"/>
        <v>0.43767834658247229</v>
      </c>
      <c r="I108">
        <f t="shared" si="8"/>
        <v>0.67671367154604389</v>
      </c>
      <c r="J108">
        <f t="shared" si="9"/>
        <v>-0.30438325221742513</v>
      </c>
    </row>
    <row r="109" spans="1:10" x14ac:dyDescent="0.25">
      <c r="A109">
        <f>Transient!A109/60000</f>
        <v>8.8343500000000006</v>
      </c>
      <c r="B109">
        <f>AVERAGE(Transient!D105:D113)</f>
        <v>1.0617333522222221</v>
      </c>
      <c r="C109">
        <f>AVERAGE(Transient!C105:C113)</f>
        <v>1.0692333111111112</v>
      </c>
      <c r="D109">
        <f>AVERAGE(Transient!B105:B113)</f>
        <v>0.43121111444444443</v>
      </c>
      <c r="E109">
        <f>AVERAGE(Transient!E105:E113)</f>
        <v>0.6365777777777778</v>
      </c>
      <c r="G109">
        <f t="shared" si="6"/>
        <v>0.33827006523570241</v>
      </c>
      <c r="H109">
        <f t="shared" si="7"/>
        <v>0.11407751461902986</v>
      </c>
      <c r="I109">
        <f t="shared" si="8"/>
        <v>0.8490589686721588</v>
      </c>
      <c r="J109">
        <f t="shared" si="9"/>
        <v>-0.57500052803151402</v>
      </c>
    </row>
    <row r="110" spans="1:10" x14ac:dyDescent="0.25">
      <c r="A110">
        <f>Transient!A110/60000</f>
        <v>8.9176833333333327</v>
      </c>
      <c r="B110">
        <f>AVERAGE(Transient!D106:D114)</f>
        <v>1.0611333455555556</v>
      </c>
      <c r="C110">
        <f>AVERAGE(Transient!C106:C114)</f>
        <v>1.0691666466666667</v>
      </c>
      <c r="D110">
        <f>AVERAGE(Transient!B106:B114)</f>
        <v>0.43066667222222216</v>
      </c>
      <c r="E110">
        <f>AVERAGE(Transient!E106:E114)</f>
        <v>0.63634444555555569</v>
      </c>
      <c r="G110">
        <f t="shared" si="6"/>
        <v>0.56831464179447022</v>
      </c>
      <c r="H110">
        <f t="shared" si="7"/>
        <v>6.2676268602500959E-2</v>
      </c>
      <c r="I110">
        <f t="shared" si="8"/>
        <v>1.3535054844927639</v>
      </c>
      <c r="J110">
        <f t="shared" si="9"/>
        <v>0.21293749207027202</v>
      </c>
    </row>
    <row r="111" spans="1:10" x14ac:dyDescent="0.25">
      <c r="A111">
        <f>Transient!A111/60000</f>
        <v>9.0010166666666667</v>
      </c>
      <c r="B111">
        <f>AVERAGE(Transient!D107:D115)</f>
        <v>1.0605889033333336</v>
      </c>
      <c r="C111">
        <f>AVERAGE(Transient!C107:C115)</f>
        <v>1.06855554</v>
      </c>
      <c r="D111">
        <f>AVERAGE(Transient!B107:B115)</f>
        <v>0.42970000444444445</v>
      </c>
      <c r="E111">
        <f>AVERAGE(Transient!E107:E115)</f>
        <v>0.63537777777777782</v>
      </c>
      <c r="G111">
        <f t="shared" si="6"/>
        <v>0.541321841713157</v>
      </c>
      <c r="H111">
        <f t="shared" si="7"/>
        <v>0.57756406539414684</v>
      </c>
      <c r="I111">
        <f t="shared" si="8"/>
        <v>2.7086948102570485</v>
      </c>
      <c r="J111">
        <f t="shared" si="9"/>
        <v>0.89811162796464461</v>
      </c>
    </row>
    <row r="112" spans="1:10" x14ac:dyDescent="0.25">
      <c r="A112">
        <f>Transient!A112/60000</f>
        <v>9.0843500000000006</v>
      </c>
      <c r="B112">
        <f>AVERAGE(Transient!D108:D116)</f>
        <v>1.0601666766666664</v>
      </c>
      <c r="C112">
        <f>AVERAGE(Transient!C108:C116)</f>
        <v>1.0677666522222222</v>
      </c>
      <c r="D112">
        <f>AVERAGE(Transient!B108:B116)</f>
        <v>0.42927778111111109</v>
      </c>
      <c r="E112">
        <f>AVERAGE(Transient!E108:E116)</f>
        <v>0.63392221888888889</v>
      </c>
      <c r="G112">
        <f t="shared" si="6"/>
        <v>0.43963892371498803</v>
      </c>
      <c r="H112">
        <f t="shared" si="7"/>
        <v>0.78328694075739003</v>
      </c>
      <c r="I112">
        <f t="shared" si="8"/>
        <v>1.5280219182495578</v>
      </c>
      <c r="J112">
        <f t="shared" si="9"/>
        <v>1.461730293344236</v>
      </c>
    </row>
    <row r="113" spans="1:10" x14ac:dyDescent="0.25">
      <c r="A113">
        <f>Transient!A113/60000</f>
        <v>9.1676833333333327</v>
      </c>
      <c r="B113">
        <f>AVERAGE(Transient!D109:D117)</f>
        <v>1.0597333366666666</v>
      </c>
      <c r="C113">
        <f>AVERAGE(Transient!C109:C117)</f>
        <v>1.0667888844444444</v>
      </c>
      <c r="D113">
        <f>AVERAGE(Transient!B109:B117)</f>
        <v>0.42897778111111107</v>
      </c>
      <c r="E113">
        <f>AVERAGE(Transient!E109:E117)</f>
        <v>0.63301110222222212</v>
      </c>
      <c r="G113">
        <f t="shared" si="6"/>
        <v>0.46837003603621985</v>
      </c>
      <c r="H113">
        <f t="shared" si="7"/>
        <v>1.0386207988370388</v>
      </c>
      <c r="I113">
        <f t="shared" si="8"/>
        <v>1.2441167295577114</v>
      </c>
      <c r="J113">
        <f t="shared" si="9"/>
        <v>1.0418936581133682</v>
      </c>
    </row>
    <row r="114" spans="1:10" x14ac:dyDescent="0.25">
      <c r="A114">
        <f>Transient!A114/60000</f>
        <v>9.2510166666666667</v>
      </c>
      <c r="B114">
        <f>AVERAGE(Transient!D110:D118)</f>
        <v>1.0593111100000001</v>
      </c>
      <c r="C114">
        <f>AVERAGE(Transient!C110:C118)</f>
        <v>1.0658777811111111</v>
      </c>
      <c r="D114">
        <f>AVERAGE(Transient!B110:B118)</f>
        <v>0.42874444888888885</v>
      </c>
      <c r="E114">
        <f>AVERAGE(Transient!E110:E118)</f>
        <v>0.63027776555555559</v>
      </c>
      <c r="G114">
        <f t="shared" si="6"/>
        <v>0.47489383435642729</v>
      </c>
      <c r="H114">
        <f t="shared" si="7"/>
        <v>1.0595097892883609</v>
      </c>
      <c r="I114">
        <f t="shared" si="8"/>
        <v>1.0795673917705899</v>
      </c>
      <c r="J114">
        <f t="shared" si="9"/>
        <v>3.4228531423469648</v>
      </c>
    </row>
    <row r="115" spans="1:10" x14ac:dyDescent="0.25">
      <c r="A115">
        <f>Transient!A115/60000</f>
        <v>9.3343500000000006</v>
      </c>
      <c r="B115">
        <f>AVERAGE(Transient!D111:D119)</f>
        <v>1.05852221</v>
      </c>
      <c r="C115">
        <f>AVERAGE(Transient!C111:C119)</f>
        <v>1.0652666744444443</v>
      </c>
      <c r="D115">
        <f>AVERAGE(Transient!B111:B119)</f>
        <v>0.42844444888888883</v>
      </c>
      <c r="E115">
        <f>AVERAGE(Transient!E111:E119)</f>
        <v>0.62808887777777778</v>
      </c>
      <c r="G115">
        <f t="shared" si="6"/>
        <v>0.9238663303712612</v>
      </c>
      <c r="H115">
        <f t="shared" si="7"/>
        <v>0.77946895727642063</v>
      </c>
      <c r="I115">
        <f t="shared" si="8"/>
        <v>1.5252382876180224</v>
      </c>
      <c r="J115">
        <f t="shared" si="9"/>
        <v>3.8349264145397717</v>
      </c>
    </row>
    <row r="116" spans="1:10" x14ac:dyDescent="0.25">
      <c r="A116">
        <f>Transient!A116/60000</f>
        <v>9.4176833333333327</v>
      </c>
      <c r="B116">
        <f>AVERAGE(Transient!D112:D120)</f>
        <v>1.057555542222222</v>
      </c>
      <c r="C116">
        <f>AVERAGE(Transient!C112:C120)</f>
        <v>1.0644777866666668</v>
      </c>
      <c r="D116">
        <f>AVERAGE(Transient!B112:B120)</f>
        <v>0.42790000444444443</v>
      </c>
      <c r="E116">
        <f>AVERAGE(Transient!E112:E120)</f>
        <v>0.62596665444444455</v>
      </c>
      <c r="G116">
        <f t="shared" si="6"/>
        <v>1.2264715653467133</v>
      </c>
      <c r="H116">
        <f t="shared" si="7"/>
        <v>1.0761303114948382</v>
      </c>
      <c r="I116">
        <f t="shared" si="8"/>
        <v>3.171079342705724</v>
      </c>
      <c r="J116">
        <f t="shared" si="9"/>
        <v>5.4644413237244454</v>
      </c>
    </row>
    <row r="117" spans="1:10" x14ac:dyDescent="0.25">
      <c r="A117">
        <f>Transient!A117/60000</f>
        <v>9.5011666666666663</v>
      </c>
      <c r="B117">
        <f>AVERAGE(Transient!D113:D121)</f>
        <v>1.0567666544444443</v>
      </c>
      <c r="C117">
        <f>AVERAGE(Transient!C113:C121)</f>
        <v>1.0635000055555557</v>
      </c>
      <c r="D117">
        <f>AVERAGE(Transient!B113:B121)</f>
        <v>0.42747778222222216</v>
      </c>
      <c r="E117">
        <f>AVERAGE(Transient!E113:E121)</f>
        <v>0.62389999000000007</v>
      </c>
      <c r="G117">
        <f t="shared" si="6"/>
        <v>1.1128528070965162</v>
      </c>
      <c r="H117">
        <f t="shared" si="7"/>
        <v>1.4625643657749632</v>
      </c>
      <c r="I117">
        <f t="shared" si="8"/>
        <v>3.3364700430966234</v>
      </c>
      <c r="J117">
        <f t="shared" si="9"/>
        <v>9.7530881651939119</v>
      </c>
    </row>
    <row r="118" spans="1:10" x14ac:dyDescent="0.25">
      <c r="A118">
        <f>Transient!A118/60000</f>
        <v>9.5843500000000006</v>
      </c>
      <c r="B118">
        <f>AVERAGE(Transient!D114:D122)</f>
        <v>1.0558555511111112</v>
      </c>
      <c r="C118">
        <f>AVERAGE(Transient!C114:C122)</f>
        <v>1.0621000111111112</v>
      </c>
      <c r="D118">
        <f>AVERAGE(Transient!B114:B122)</f>
        <v>0.42693333777777781</v>
      </c>
      <c r="E118">
        <f>AVERAGE(Transient!E114:E122)</f>
        <v>0.62256666111111114</v>
      </c>
      <c r="G118">
        <f t="shared" si="6"/>
        <v>1.4220034838715296</v>
      </c>
      <c r="H118">
        <f t="shared" si="7"/>
        <v>2.3939658195652509</v>
      </c>
      <c r="I118">
        <f t="shared" si="8"/>
        <v>5.9848146023783926</v>
      </c>
      <c r="J118">
        <f t="shared" si="9"/>
        <v>33.991842047576846</v>
      </c>
    </row>
    <row r="119" spans="1:10" x14ac:dyDescent="0.25">
      <c r="A119">
        <f>Transient!A119/60000</f>
        <v>9.6677166666666672</v>
      </c>
      <c r="B119">
        <f>AVERAGE(Transient!D115:D123)</f>
        <v>1.0546333377777779</v>
      </c>
      <c r="C119">
        <f>AVERAGE(Transient!C115:C123)</f>
        <v>1.0608222322222223</v>
      </c>
      <c r="D119">
        <f>AVERAGE(Transient!B115:B123)</f>
        <v>0.42656666999999998</v>
      </c>
      <c r="E119">
        <f>AVERAGE(Transient!E115:E123)</f>
        <v>0.62086666333333329</v>
      </c>
      <c r="G119">
        <f t="shared" si="6"/>
        <v>2.1587217907040572</v>
      </c>
      <c r="H119">
        <f t="shared" si="7"/>
        <v>2.7222848580623356</v>
      </c>
      <c r="I119">
        <f t="shared" si="8"/>
        <v>8.0088267842277183</v>
      </c>
      <c r="J119">
        <f t="shared" si="9"/>
        <v>-23.662425306509149</v>
      </c>
    </row>
    <row r="120" spans="1:10" x14ac:dyDescent="0.25">
      <c r="A120">
        <f>Transient!A120/60000</f>
        <v>9.7510666666666665</v>
      </c>
      <c r="B120">
        <f>AVERAGE(Transient!D116:D124)</f>
        <v>1.0536555566666665</v>
      </c>
      <c r="C120">
        <f>AVERAGE(Transient!C116:C124)</f>
        <v>1.0595555677777777</v>
      </c>
      <c r="D120">
        <f>AVERAGE(Transient!B116:B124)</f>
        <v>0.42698889333333334</v>
      </c>
      <c r="E120">
        <f>AVERAGE(Transient!E116:E124)</f>
        <v>0.62062221777777782</v>
      </c>
      <c r="G120">
        <f t="shared" si="6"/>
        <v>2.1064248925863365</v>
      </c>
      <c r="H120">
        <f t="shared" si="7"/>
        <v>3.4915435181062735</v>
      </c>
      <c r="I120">
        <f t="shared" si="8"/>
        <v>-27.755855315086443</v>
      </c>
      <c r="J120">
        <f t="shared" si="9"/>
        <v>-1.1448141883202667</v>
      </c>
    </row>
    <row r="121" spans="1:10" x14ac:dyDescent="0.25">
      <c r="A121">
        <f>Transient!A121/60000</f>
        <v>9.8343500000000006</v>
      </c>
      <c r="B121">
        <f>AVERAGE(Transient!D117:D125)</f>
        <v>1.0528666699999998</v>
      </c>
      <c r="C121">
        <f>AVERAGE(Transient!C117:C125)</f>
        <v>1.0583444544444442</v>
      </c>
      <c r="D121">
        <f>AVERAGE(Transient!B117:B125)</f>
        <v>0.42668889333333337</v>
      </c>
      <c r="E121">
        <f>AVERAGE(Transient!E117:E125)</f>
        <v>0.62049999555555546</v>
      </c>
      <c r="G121">
        <f t="shared" si="6"/>
        <v>2.063065138684093</v>
      </c>
      <c r="H121">
        <f t="shared" si="7"/>
        <v>4.7125316395460501</v>
      </c>
      <c r="I121">
        <f t="shared" si="8"/>
        <v>5.9566303834036738</v>
      </c>
      <c r="J121">
        <f t="shared" si="9"/>
        <v>-0.52296156132573879</v>
      </c>
    </row>
    <row r="122" spans="1:10" x14ac:dyDescent="0.25">
      <c r="A122">
        <f>Transient!A122/60000</f>
        <v>9.9181833333333334</v>
      </c>
      <c r="B122">
        <f>AVERAGE(Transient!D118:D126)</f>
        <v>1.0519555666666667</v>
      </c>
      <c r="C122">
        <f>AVERAGE(Transient!C118:C126)</f>
        <v>1.0576111188888886</v>
      </c>
      <c r="D122">
        <f>AVERAGE(Transient!B118:B126)</f>
        <v>0.42644444888888894</v>
      </c>
      <c r="E122">
        <f>AVERAGE(Transient!E118:E126)</f>
        <v>0.62025554999999999</v>
      </c>
      <c r="G122">
        <f t="shared" si="6"/>
        <v>2.85813034650378</v>
      </c>
      <c r="H122">
        <f t="shared" si="7"/>
        <v>4.6660532587859578</v>
      </c>
      <c r="I122">
        <f t="shared" si="8"/>
        <v>9.5685528934139281</v>
      </c>
      <c r="J122">
        <f t="shared" si="9"/>
        <v>-0.99569925702241591</v>
      </c>
    </row>
    <row r="123" spans="1:10" x14ac:dyDescent="0.25">
      <c r="A123">
        <f>Transient!A123/60000</f>
        <v>10.001049999999999</v>
      </c>
      <c r="B123">
        <f>AVERAGE(Transient!D119:D127)</f>
        <v>1.0511000144444447</v>
      </c>
      <c r="C123">
        <f>AVERAGE(Transient!C119:C127)</f>
        <v>1.0568111188888887</v>
      </c>
      <c r="D123">
        <f>AVERAGE(Transient!B119:B127)</f>
        <v>0.42632222666666669</v>
      </c>
      <c r="E123">
        <f>AVERAGE(Transient!E119:E127)</f>
        <v>0.62104443777777774</v>
      </c>
      <c r="G123">
        <f t="shared" si="6"/>
        <v>3.5707499788793227</v>
      </c>
      <c r="H123">
        <f t="shared" si="7"/>
        <v>8.4582073358565175</v>
      </c>
      <c r="I123">
        <f t="shared" si="8"/>
        <v>24.465106780244387</v>
      </c>
      <c r="J123">
        <f t="shared" si="9"/>
        <v>3.0004066694567744</v>
      </c>
    </row>
    <row r="124" spans="1:10" x14ac:dyDescent="0.25">
      <c r="A124">
        <f>Transient!A124/60000</f>
        <v>10.084366666666666</v>
      </c>
      <c r="B124">
        <f>AVERAGE(Transient!D120:D128)</f>
        <v>1.0504333555555556</v>
      </c>
      <c r="C124">
        <f>AVERAGE(Transient!C120:C128)</f>
        <v>1.0560777833333332</v>
      </c>
      <c r="D124">
        <f>AVERAGE(Transient!B120:B128)</f>
        <v>0.42607778111111116</v>
      </c>
      <c r="E124">
        <f>AVERAGE(Transient!E120:E128)</f>
        <v>0.62123332444444435</v>
      </c>
      <c r="G124">
        <f t="shared" si="6"/>
        <v>3.9303194981715186</v>
      </c>
      <c r="H124">
        <f t="shared" si="7"/>
        <v>25.782656258816274</v>
      </c>
      <c r="I124">
        <f t="shared" si="8"/>
        <v>-47.370949436960821</v>
      </c>
      <c r="J124">
        <f t="shared" si="9"/>
        <v>0.95096047716481169</v>
      </c>
    </row>
    <row r="125" spans="1:10" x14ac:dyDescent="0.25">
      <c r="A125">
        <f>Transient!A125/60000</f>
        <v>10.167716666666667</v>
      </c>
      <c r="B125">
        <f>AVERAGE(Transient!D121:D129)</f>
        <v>1.0499444644444444</v>
      </c>
      <c r="C125">
        <f>AVERAGE(Transient!C121:C129)</f>
        <v>1.0552888955555557</v>
      </c>
      <c r="D125">
        <f>AVERAGE(Transient!B121:B129)</f>
        <v>0.42588889000000008</v>
      </c>
      <c r="E125">
        <f>AVERAGE(Transient!E121:E129)</f>
        <v>0.62068888333333339</v>
      </c>
      <c r="G125">
        <f t="shared" si="6"/>
        <v>4.2839580403389572</v>
      </c>
      <c r="H125">
        <f t="shared" si="7"/>
        <v>-24.14778281279386</v>
      </c>
      <c r="I125">
        <f t="shared" si="8"/>
        <v>-7.3968073528793958</v>
      </c>
      <c r="J125">
        <f t="shared" si="9"/>
        <v>-2.9756894294111369</v>
      </c>
    </row>
    <row r="126" spans="1:10" x14ac:dyDescent="0.25">
      <c r="A126">
        <f>Transient!A126/60000</f>
        <v>10.251033333333334</v>
      </c>
      <c r="B126">
        <f>AVERAGE(Transient!D122:D130)</f>
        <v>1.048911132222222</v>
      </c>
      <c r="C126">
        <f>AVERAGE(Transient!C122:C130)</f>
        <v>1.0552333444444446</v>
      </c>
      <c r="D126">
        <f>AVERAGE(Transient!B122:B130)</f>
        <v>0.42564444444444449</v>
      </c>
      <c r="E126">
        <f>AVERAGE(Transient!E122:E130)</f>
        <v>0.62093332777777777</v>
      </c>
      <c r="G126">
        <f t="shared" si="6"/>
        <v>14.089048025326054</v>
      </c>
      <c r="H126">
        <f t="shared" si="7"/>
        <v>-0.56463794791937583</v>
      </c>
      <c r="I126">
        <f t="shared" si="8"/>
        <v>-5.9238836735392875</v>
      </c>
      <c r="J126">
        <f t="shared" si="9"/>
        <v>1.0709464171339409</v>
      </c>
    </row>
    <row r="127" spans="1:10" x14ac:dyDescent="0.25">
      <c r="A127">
        <f>Transient!A127/60000</f>
        <v>10.334666666666667</v>
      </c>
      <c r="B127">
        <f>AVERAGE(Transient!D123:D131)</f>
        <v>1.0485444577777776</v>
      </c>
      <c r="C127">
        <f>AVERAGE(Transient!C123:C131)</f>
        <v>1.0548111188888889</v>
      </c>
      <c r="D127">
        <f>AVERAGE(Transient!B123:B131)</f>
        <v>0.42522222111111113</v>
      </c>
      <c r="E127">
        <f>AVERAGE(Transient!E123:E131)</f>
        <v>0.62056665888888896</v>
      </c>
      <c r="G127">
        <f t="shared" si="6"/>
        <v>-28.647967457671292</v>
      </c>
      <c r="H127">
        <f t="shared" si="7"/>
        <v>-4.0832829832681856</v>
      </c>
      <c r="I127">
        <f t="shared" si="8"/>
        <v>-6.8249099184909241</v>
      </c>
      <c r="J127">
        <f t="shared" si="9"/>
        <v>-1.7571316144771782</v>
      </c>
    </row>
    <row r="128" spans="1:10" x14ac:dyDescent="0.25">
      <c r="A128">
        <f>Transient!A128/60000</f>
        <v>10.4177</v>
      </c>
      <c r="B128">
        <f>AVERAGE(Transient!D124:D132)</f>
        <v>1.0482444477777777</v>
      </c>
      <c r="C128">
        <f>AVERAGE(Transient!C124:C132)</f>
        <v>1.0542111255555555</v>
      </c>
      <c r="D128">
        <f>AVERAGE(Transient!B124:B132)</f>
        <v>0.42509999888888889</v>
      </c>
      <c r="E128">
        <f>AVERAGE(Transient!E124:E132)</f>
        <v>0.6209222144444444</v>
      </c>
      <c r="G128">
        <f t="shared" si="6"/>
        <v>-6.9521277683038667</v>
      </c>
      <c r="H128">
        <f t="shared" si="7"/>
        <v>-4.356604228071979</v>
      </c>
      <c r="I128">
        <f t="shared" si="8"/>
        <v>-1.2668164218330944</v>
      </c>
      <c r="J128">
        <f t="shared" si="9"/>
        <v>1.4962988405266509</v>
      </c>
    </row>
    <row r="129" spans="1:10" x14ac:dyDescent="0.25">
      <c r="A129">
        <f>Transient!A129/60000</f>
        <v>10.501033333333334</v>
      </c>
      <c r="B129">
        <f>AVERAGE(Transient!D125:D133)</f>
        <v>1.0477000055555556</v>
      </c>
      <c r="C129">
        <f>AVERAGE(Transient!C125:C133)</f>
        <v>1.0539000155555553</v>
      </c>
      <c r="D129">
        <f>AVERAGE(Transient!B125:B133)</f>
        <v>0.42485555333333336</v>
      </c>
      <c r="E129">
        <f>AVERAGE(Transient!E125:E133)</f>
        <v>0.61939999777777777</v>
      </c>
      <c r="G129">
        <f t="shared" si="6"/>
        <v>-7.9701170187023953</v>
      </c>
      <c r="H129">
        <f t="shared" si="7"/>
        <v>-1.6529286361167392</v>
      </c>
      <c r="I129">
        <f t="shared" si="8"/>
        <v>-2.2842478047241115</v>
      </c>
      <c r="J129">
        <f t="shared" si="9"/>
        <v>-7.2884853677037427</v>
      </c>
    </row>
    <row r="130" spans="1:10" x14ac:dyDescent="0.25">
      <c r="A130">
        <f>Transient!A130/60000</f>
        <v>10.584366666666666</v>
      </c>
      <c r="B130">
        <f>AVERAGE(Transient!D126:D134)</f>
        <v>1.047033347777778</v>
      </c>
      <c r="C130">
        <f>AVERAGE(Transient!C126:C134)</f>
        <v>1.0533444611111109</v>
      </c>
      <c r="D130">
        <f>AVERAGE(Transient!B126:B134)</f>
        <v>0.4249777766666667</v>
      </c>
      <c r="E130">
        <f>AVERAGE(Transient!E126:E134)</f>
        <v>0.61861110999999991</v>
      </c>
      <c r="G130">
        <f t="shared" si="6"/>
        <v>-5.8643041471198609</v>
      </c>
      <c r="H130">
        <f t="shared" si="7"/>
        <v>-2.594311883509175</v>
      </c>
      <c r="I130">
        <f t="shared" si="8"/>
        <v>0.95948693365558213</v>
      </c>
      <c r="J130">
        <f t="shared" si="9"/>
        <v>-2.3499529186547492</v>
      </c>
    </row>
    <row r="131" spans="1:10" x14ac:dyDescent="0.25">
      <c r="A131">
        <f>Transient!A131/60000</f>
        <v>10.667716666666667</v>
      </c>
      <c r="B131">
        <f>AVERAGE(Transient!D127:D135)</f>
        <v>1.0465555711111112</v>
      </c>
      <c r="C131">
        <f>AVERAGE(Transient!C127:C135)</f>
        <v>1.0529222355555554</v>
      </c>
      <c r="D131">
        <f>AVERAGE(Transient!B127:B135)</f>
        <v>0.42491110888888894</v>
      </c>
      <c r="E131">
        <f>AVERAGE(Transient!E127:E135)</f>
        <v>0.61770000000000003</v>
      </c>
      <c r="G131">
        <f t="shared" si="6"/>
        <v>-2.8225832763650085</v>
      </c>
      <c r="H131">
        <f t="shared" si="7"/>
        <v>-1.6208799395351505</v>
      </c>
      <c r="I131">
        <f t="shared" si="8"/>
        <v>-0.56872989841343813</v>
      </c>
      <c r="J131">
        <f t="shared" si="9"/>
        <v>-2.2691262852064877</v>
      </c>
    </row>
    <row r="132" spans="1:10" x14ac:dyDescent="0.25">
      <c r="A132">
        <f>Transient!A132/60000</f>
        <v>10.751033333333334</v>
      </c>
      <c r="B132">
        <f>AVERAGE(Transient!D128:D136)</f>
        <v>1.0462555611111108</v>
      </c>
      <c r="C132">
        <f>AVERAGE(Transient!C128:C136)</f>
        <v>1.0524444577777776</v>
      </c>
      <c r="D132">
        <f>AVERAGE(Transient!B128:B136)</f>
        <v>0.42484444111111114</v>
      </c>
      <c r="E132">
        <f>AVERAGE(Transient!E128:E136)</f>
        <v>0.6166666677777779</v>
      </c>
      <c r="G132">
        <f t="shared" si="6"/>
        <v>-1.4353971644084538</v>
      </c>
      <c r="H132">
        <f t="shared" si="7"/>
        <v>-1.6164852292916529</v>
      </c>
      <c r="I132">
        <f t="shared" si="8"/>
        <v>-0.54320742812446654</v>
      </c>
      <c r="J132">
        <f t="shared" si="9"/>
        <v>-2.1650682701668083</v>
      </c>
    </row>
    <row r="133" spans="1:10" x14ac:dyDescent="0.25">
      <c r="A133">
        <f>Transient!A133/60000</f>
        <v>10.834366666666666</v>
      </c>
      <c r="B133">
        <f>AVERAGE(Transient!D129:D137)</f>
        <v>1.0457666711111111</v>
      </c>
      <c r="C133">
        <f>AVERAGE(Transient!C129:C137)</f>
        <v>1.0522111255555555</v>
      </c>
      <c r="D133">
        <f>AVERAGE(Transient!B129:B137)</f>
        <v>0.42484444111111114</v>
      </c>
      <c r="E133">
        <f>AVERAGE(Transient!E129:E137)</f>
        <v>0.61642222222222232</v>
      </c>
      <c r="G133">
        <f t="shared" si="6"/>
        <v>-2.0888182642413562</v>
      </c>
      <c r="H133">
        <f t="shared" si="7"/>
        <v>-0.6956009755991468</v>
      </c>
      <c r="I133">
        <f t="shared" si="8"/>
        <v>0</v>
      </c>
      <c r="J133">
        <f t="shared" si="9"/>
        <v>-0.4338131888018304</v>
      </c>
    </row>
    <row r="134" spans="1:10" x14ac:dyDescent="0.25">
      <c r="A134">
        <f>Transient!A134/60000</f>
        <v>10.9177</v>
      </c>
      <c r="B134">
        <f>AVERAGE(Transient!D130:D138)</f>
        <v>1.0453444455555556</v>
      </c>
      <c r="C134">
        <f>AVERAGE(Transient!C130:C138)</f>
        <v>1.0522777899999998</v>
      </c>
      <c r="D134">
        <f>AVERAGE(Transient!B130:B138)</f>
        <v>0.42484444111111114</v>
      </c>
      <c r="E134">
        <f>AVERAGE(Transient!E130:E138)</f>
        <v>0.61635555777777773</v>
      </c>
      <c r="G134">
        <f t="shared" si="6"/>
        <v>-1.5365287718181979</v>
      </c>
      <c r="H134">
        <f t="shared" si="7"/>
        <v>0.18784849132982442</v>
      </c>
      <c r="I134">
        <f t="shared" si="8"/>
        <v>0</v>
      </c>
      <c r="J134">
        <f t="shared" si="9"/>
        <v>-0.11418045731071012</v>
      </c>
    </row>
    <row r="135" spans="1:10" x14ac:dyDescent="0.25">
      <c r="A135">
        <f>Transient!A135/60000</f>
        <v>11.001033333333334</v>
      </c>
      <c r="B135">
        <f>AVERAGE(Transient!D131:D139)</f>
        <v>1.045466661111111</v>
      </c>
      <c r="C135">
        <f>AVERAGE(Transient!C131:C139)</f>
        <v>1.0521555611111109</v>
      </c>
      <c r="D135">
        <f>AVERAGE(Transient!B131:B139)</f>
        <v>0.42472221888888889</v>
      </c>
      <c r="E135">
        <f>AVERAGE(Transient!E131:E139)</f>
        <v>0.61635555777777773</v>
      </c>
      <c r="G135">
        <f t="shared" si="6"/>
        <v>0.39427260540819226</v>
      </c>
      <c r="H135">
        <f t="shared" si="7"/>
        <v>-0.34989645976781669</v>
      </c>
      <c r="I135">
        <f t="shared" si="8"/>
        <v>-0.95255362142853095</v>
      </c>
      <c r="J135">
        <f t="shared" si="9"/>
        <v>0</v>
      </c>
    </row>
    <row r="136" spans="1:10" x14ac:dyDescent="0.25">
      <c r="A136">
        <f>Transient!A136/60000</f>
        <v>11.084383333333333</v>
      </c>
      <c r="B136">
        <f>AVERAGE(Transient!D132:D140)</f>
        <v>1.0449222188888887</v>
      </c>
      <c r="C136">
        <f>AVERAGE(Transient!C132:C140)</f>
        <v>1.0524555577777777</v>
      </c>
      <c r="D136">
        <f>AVERAGE(Transient!B132:B140)</f>
        <v>0.42496666444444448</v>
      </c>
      <c r="E136">
        <f>AVERAGE(Transient!E132:E140)</f>
        <v>0.61563333555555555</v>
      </c>
      <c r="G136">
        <f t="shared" si="6"/>
        <v>-1.8156993788463678</v>
      </c>
      <c r="H136">
        <f t="shared" si="7"/>
        <v>0.83428261354595845</v>
      </c>
      <c r="I136">
        <f t="shared" si="8"/>
        <v>1.7646573898383033</v>
      </c>
      <c r="J136">
        <f t="shared" si="9"/>
        <v>-1.2250920401857159</v>
      </c>
    </row>
    <row r="137" spans="1:10" x14ac:dyDescent="0.25">
      <c r="A137">
        <f>Transient!A137/60000</f>
        <v>11.1677</v>
      </c>
      <c r="B137">
        <f>AVERAGE(Transient!D133:D141)</f>
        <v>1.0449222188888887</v>
      </c>
      <c r="C137">
        <f>AVERAGE(Transient!C133:C141)</f>
        <v>1.05251111</v>
      </c>
      <c r="D137">
        <f>AVERAGE(Transient!B133:B141)</f>
        <v>0.42508888666666667</v>
      </c>
      <c r="E137">
        <f>AVERAGE(Transient!E133:E141)</f>
        <v>0.61557777666666669</v>
      </c>
      <c r="G137">
        <f t="shared" ref="G137:G182" si="10">((B136-B137)/($A137-$A136))/(B136-AVERAGE(B$158:B$182))</f>
        <v>0</v>
      </c>
      <c r="H137">
        <f t="shared" ref="H137:H182" si="11">((C136-C137)/($A137-$A136))/(C136-AVERAGE(C$158:C$182))</f>
        <v>0.16610129666036361</v>
      </c>
      <c r="I137">
        <f t="shared" ref="I137:I182" si="12">((D136-D137)/($A137-$A136))/(D136-AVERAGE(D$158:D$182))</f>
        <v>1.0348942744877299</v>
      </c>
      <c r="J137">
        <f t="shared" ref="J137:J182" si="13">((E136-E137)/($A137-$A136))/(E136-AVERAGE(E$158:E$182))</f>
        <v>-8.5545986199664831E-2</v>
      </c>
    </row>
    <row r="138" spans="1:10" x14ac:dyDescent="0.25">
      <c r="A138">
        <f>Transient!A138/60000</f>
        <v>11.251200000000001</v>
      </c>
      <c r="B138">
        <f>AVERAGE(Transient!D134:D142)</f>
        <v>1.0449222188888887</v>
      </c>
      <c r="C138">
        <f>AVERAGE(Transient!C134:C142)</f>
        <v>1.0526333266666665</v>
      </c>
      <c r="D138">
        <f>AVERAGE(Transient!B134:B142)</f>
        <v>0.4254</v>
      </c>
      <c r="E138">
        <f>AVERAGE(Transient!E134:E142)</f>
        <v>0.6162444411111111</v>
      </c>
      <c r="G138">
        <f t="shared" si="10"/>
        <v>0</v>
      </c>
      <c r="H138">
        <f t="shared" si="11"/>
        <v>0.36974270253124947</v>
      </c>
      <c r="I138">
        <f t="shared" si="12"/>
        <v>2.8765376863752548</v>
      </c>
      <c r="J138">
        <f t="shared" si="13"/>
        <v>1.0169845973183735</v>
      </c>
    </row>
    <row r="139" spans="1:10" x14ac:dyDescent="0.25">
      <c r="A139">
        <f>Transient!A139/60000</f>
        <v>11.334366666666666</v>
      </c>
      <c r="B139">
        <f>AVERAGE(Transient!D135:D143)</f>
        <v>1.0452222155555555</v>
      </c>
      <c r="C139">
        <f>AVERAGE(Transient!C135:C143)</f>
        <v>1.0527555555555557</v>
      </c>
      <c r="D139">
        <f>AVERAGE(Transient!B135:B143)</f>
        <v>0.42545555444444444</v>
      </c>
      <c r="E139">
        <f>AVERAGE(Transient!E135:E143)</f>
        <v>0.61691110555555551</v>
      </c>
      <c r="G139">
        <f t="shared" si="10"/>
        <v>0.87088706755335643</v>
      </c>
      <c r="H139">
        <f t="shared" si="11"/>
        <v>0.38308906769412421</v>
      </c>
      <c r="I139">
        <f t="shared" si="12"/>
        <v>0.67873921357245737</v>
      </c>
      <c r="J139">
        <f t="shared" si="13"/>
        <v>1.115813584503526</v>
      </c>
    </row>
    <row r="140" spans="1:10" x14ac:dyDescent="0.25">
      <c r="A140">
        <f>Transient!A140/60000</f>
        <v>11.417716666666667</v>
      </c>
      <c r="B140">
        <f>AVERAGE(Transient!D136:D144)</f>
        <v>1.0457666566666663</v>
      </c>
      <c r="C140">
        <f>AVERAGE(Transient!C136:C144)</f>
        <v>1.0528222200000004</v>
      </c>
      <c r="D140">
        <f>AVERAGE(Transient!B136:B144)</f>
        <v>0.42557777666666663</v>
      </c>
      <c r="E140">
        <f>AVERAGE(Transient!E136:E144)</f>
        <v>0.61678888333333337</v>
      </c>
      <c r="G140">
        <f t="shared" si="10"/>
        <v>1.7001715600190428</v>
      </c>
      <c r="H140">
        <f t="shared" si="11"/>
        <v>0.21534053817197096</v>
      </c>
      <c r="I140">
        <f t="shared" si="12"/>
        <v>1.5791099834331102</v>
      </c>
      <c r="J140">
        <f t="shared" si="13"/>
        <v>-0.2249958235216625</v>
      </c>
    </row>
    <row r="141" spans="1:10" x14ac:dyDescent="0.25">
      <c r="A141">
        <f>Transient!A141/60000</f>
        <v>11.501033333333334</v>
      </c>
      <c r="B141">
        <f>AVERAGE(Transient!D137:D145)</f>
        <v>1.0463111122222222</v>
      </c>
      <c r="C141">
        <f>AVERAGE(Transient!C137:C145)</f>
        <v>1.0532444333333335</v>
      </c>
      <c r="D141">
        <f>AVERAGE(Transient!B137:B145)</f>
        <v>0.4253333311111111</v>
      </c>
      <c r="E141">
        <f>AVERAGE(Transient!E137:E145)</f>
        <v>0.61739999666666667</v>
      </c>
      <c r="G141">
        <f t="shared" si="10"/>
        <v>1.9817258752359772</v>
      </c>
      <c r="H141">
        <f t="shared" si="11"/>
        <v>1.389322239053306</v>
      </c>
      <c r="I141">
        <f t="shared" si="12"/>
        <v>-3.6383767072988351</v>
      </c>
      <c r="J141">
        <f t="shared" si="13"/>
        <v>1.1047161066198814</v>
      </c>
    </row>
    <row r="142" spans="1:10" x14ac:dyDescent="0.25">
      <c r="A142">
        <f>Transient!A142/60000</f>
        <v>11.584383333333333</v>
      </c>
      <c r="B142">
        <f>AVERAGE(Transient!D138:D146)</f>
        <v>1.0475888899999999</v>
      </c>
      <c r="C142">
        <f>AVERAGE(Transient!C138:C146)</f>
        <v>1.0539110911111114</v>
      </c>
      <c r="D142">
        <f>AVERAGE(Transient!B138:B146)</f>
        <v>0.42545555444444444</v>
      </c>
      <c r="E142">
        <f>AVERAGE(Transient!E138:E146)</f>
        <v>0.61770000111111101</v>
      </c>
      <c r="G142">
        <f t="shared" si="10"/>
        <v>5.5684447284723975</v>
      </c>
      <c r="H142">
        <f t="shared" si="11"/>
        <v>2.4798592020437282</v>
      </c>
      <c r="I142">
        <f t="shared" si="12"/>
        <v>1.3954545871631223</v>
      </c>
      <c r="J142">
        <f t="shared" si="13"/>
        <v>0.59705836288830083</v>
      </c>
    </row>
    <row r="143" spans="1:10" x14ac:dyDescent="0.25">
      <c r="A143">
        <f>Transient!A143/60000</f>
        <v>11.6677</v>
      </c>
      <c r="B143">
        <f>AVERAGE(Transient!D139:D147)</f>
        <v>1.0480111155555556</v>
      </c>
      <c r="C143">
        <f>AVERAGE(Transient!C139:C147)</f>
        <v>1.0541444233333335</v>
      </c>
      <c r="D143">
        <f>AVERAGE(Transient!B139:B147)</f>
        <v>0.42552222222222219</v>
      </c>
      <c r="E143">
        <f>AVERAGE(Transient!E139:E147)</f>
        <v>0.61867777555555548</v>
      </c>
      <c r="G143">
        <f t="shared" si="10"/>
        <v>3.4350832344517852</v>
      </c>
      <c r="H143">
        <f t="shared" si="11"/>
        <v>1.0945434569880312</v>
      </c>
      <c r="I143">
        <f t="shared" si="12"/>
        <v>0.86169168153250386</v>
      </c>
      <c r="J143">
        <f t="shared" si="13"/>
        <v>2.048662366403323</v>
      </c>
    </row>
    <row r="144" spans="1:10" x14ac:dyDescent="0.25">
      <c r="A144">
        <f>Transient!A144/60000</f>
        <v>11.751083333333334</v>
      </c>
      <c r="B144">
        <f>AVERAGE(Transient!D140:D148)</f>
        <v>1.04837779</v>
      </c>
      <c r="C144">
        <f>AVERAGE(Transient!C140:C148)</f>
        <v>1.0543888677777777</v>
      </c>
      <c r="D144">
        <f>AVERAGE(Transient!B140:B148)</f>
        <v>0.42552222222222225</v>
      </c>
      <c r="E144">
        <f>AVERAGE(Transient!E140:E148)</f>
        <v>0.61964444444444444</v>
      </c>
      <c r="G144">
        <f t="shared" si="10"/>
        <v>4.1758923078072803</v>
      </c>
      <c r="H144">
        <f t="shared" si="11"/>
        <v>1.2607232849782306</v>
      </c>
      <c r="I144">
        <f t="shared" si="12"/>
        <v>7.7236765885105291E-13</v>
      </c>
      <c r="J144">
        <f t="shared" si="13"/>
        <v>2.4403043066900323</v>
      </c>
    </row>
    <row r="145" spans="1:10" x14ac:dyDescent="0.25">
      <c r="A145">
        <f>Transient!A145/60000</f>
        <v>11.8344</v>
      </c>
      <c r="B145">
        <f>AVERAGE(Transient!D141:D149)</f>
        <v>1.0488666799999999</v>
      </c>
      <c r="C145">
        <f>AVERAGE(Transient!C141:C149)</f>
        <v>1.054633312222222</v>
      </c>
      <c r="D145">
        <f>AVERAGE(Transient!B141:B149)</f>
        <v>0.42557777666666674</v>
      </c>
      <c r="E145">
        <f>AVERAGE(Transient!E141:E149)</f>
        <v>0.62061111222222232</v>
      </c>
      <c r="G145">
        <f t="shared" si="10"/>
        <v>8.5489483216806779</v>
      </c>
      <c r="H145">
        <f t="shared" si="11"/>
        <v>1.4099507556050377</v>
      </c>
      <c r="I145">
        <f t="shared" si="12"/>
        <v>0.77358852903539055</v>
      </c>
      <c r="J145">
        <f t="shared" si="13"/>
        <v>3.0661581662710571</v>
      </c>
    </row>
    <row r="146" spans="1:10" x14ac:dyDescent="0.25">
      <c r="A146">
        <f>Transient!A146/60000</f>
        <v>11.917733333333333</v>
      </c>
      <c r="B146">
        <f>AVERAGE(Transient!D142:D150)</f>
        <v>1.0489333577777777</v>
      </c>
      <c r="C146">
        <f>AVERAGE(Transient!C142:C150)</f>
        <v>1.054944421111111</v>
      </c>
      <c r="D146">
        <f>AVERAGE(Transient!B142:B150)</f>
        <v>0.42551110888888893</v>
      </c>
      <c r="E146">
        <f>AVERAGE(Transient!E142:E150)</f>
        <v>0.62097778111111113</v>
      </c>
      <c r="G146">
        <f t="shared" si="10"/>
        <v>4.0514497533103064</v>
      </c>
      <c r="H146">
        <f t="shared" si="11"/>
        <v>2.0329234601656507</v>
      </c>
      <c r="I146">
        <f t="shared" si="12"/>
        <v>-0.99209812485683024</v>
      </c>
      <c r="J146">
        <f t="shared" si="13"/>
        <v>1.5617721843104333</v>
      </c>
    </row>
    <row r="147" spans="1:10" x14ac:dyDescent="0.25">
      <c r="A147">
        <f>Transient!A147/60000</f>
        <v>12.001066666666667</v>
      </c>
      <c r="B147">
        <f>AVERAGE(Transient!D143:D151)</f>
        <v>1.048933357777778</v>
      </c>
      <c r="C147">
        <f>AVERAGE(Transient!C143:C151)</f>
        <v>1.0554333111111112</v>
      </c>
      <c r="D147">
        <f>AVERAGE(Transient!B143:B151)</f>
        <v>0.42507777555555559</v>
      </c>
      <c r="E147">
        <f>AVERAGE(Transient!E143:E151)</f>
        <v>0.62141111444444441</v>
      </c>
      <c r="G147">
        <f t="shared" si="10"/>
        <v>2.0368680094884525E-11</v>
      </c>
      <c r="H147">
        <f t="shared" si="11"/>
        <v>3.8462119662657894</v>
      </c>
      <c r="I147">
        <f t="shared" si="12"/>
        <v>-5.9561098822584784</v>
      </c>
      <c r="J147">
        <f t="shared" si="13"/>
        <v>2.1218769427384019</v>
      </c>
    </row>
    <row r="148" spans="1:10" x14ac:dyDescent="0.25">
      <c r="A148">
        <f>Transient!A148/60000</f>
        <v>12.0844</v>
      </c>
      <c r="B148">
        <f>AVERAGE(Transient!D144:D152)</f>
        <v>1.0488111277777779</v>
      </c>
      <c r="C148">
        <f>AVERAGE(Transient!C144:C152)</f>
        <v>1.0553777466666667</v>
      </c>
      <c r="D148">
        <f>AVERAGE(Transient!B144:B152)</f>
        <v>0.42471110777777782</v>
      </c>
      <c r="E148">
        <f>AVERAGE(Transient!E144:E152)</f>
        <v>0.62074444999999989</v>
      </c>
      <c r="G148">
        <f t="shared" si="10"/>
        <v>-11.212448817861729</v>
      </c>
      <c r="H148">
        <f t="shared" si="11"/>
        <v>-0.64334046081516405</v>
      </c>
      <c r="I148">
        <f t="shared" si="12"/>
        <v>-3.3680795607364682</v>
      </c>
      <c r="J148">
        <f t="shared" si="13"/>
        <v>-3.9656301085646062</v>
      </c>
    </row>
    <row r="149" spans="1:10" x14ac:dyDescent="0.25">
      <c r="A149">
        <f>Transient!A149/60000</f>
        <v>12.16775</v>
      </c>
      <c r="B149">
        <f>AVERAGE(Transient!D145:D153)</f>
        <v>1.0482666866666668</v>
      </c>
      <c r="C149">
        <f>AVERAGE(Transient!C145:C153)</f>
        <v>1.0551888655555557</v>
      </c>
      <c r="D149">
        <f>AVERAGE(Transient!B145:B153)</f>
        <v>0.42434443999999999</v>
      </c>
      <c r="E149">
        <f>AVERAGE(Transient!E145:E153)</f>
        <v>0.62074445</v>
      </c>
      <c r="G149">
        <f t="shared" si="10"/>
        <v>-25.813506925674456</v>
      </c>
      <c r="H149">
        <f t="shared" si="11"/>
        <v>-2.0752239992357335</v>
      </c>
      <c r="I149">
        <f t="shared" si="12"/>
        <v>-2.6294028993377325</v>
      </c>
      <c r="J149">
        <f t="shared" si="13"/>
        <v>4.962762275395061E-13</v>
      </c>
    </row>
    <row r="150" spans="1:10" x14ac:dyDescent="0.25">
      <c r="A150">
        <f>Transient!A150/60000</f>
        <v>12.251066666666667</v>
      </c>
      <c r="B150">
        <f>AVERAGE(Transient!D146:D154)</f>
        <v>1.0474222344444444</v>
      </c>
      <c r="C150">
        <f>AVERAGE(Transient!C146:C154)</f>
        <v>1.0546444233333334</v>
      </c>
      <c r="D150">
        <f>AVERAGE(Transient!B146:B154)</f>
        <v>0.42428888555555555</v>
      </c>
      <c r="E150">
        <f>AVERAGE(Transient!E146:E154)</f>
        <v>0.6200777844444445</v>
      </c>
      <c r="G150">
        <f t="shared" si="10"/>
        <v>-12.709249277232928</v>
      </c>
      <c r="H150">
        <f t="shared" si="11"/>
        <v>-5.101702068902763</v>
      </c>
      <c r="I150">
        <f t="shared" si="12"/>
        <v>-0.32690077623153441</v>
      </c>
      <c r="J150">
        <f t="shared" si="13"/>
        <v>-2.9812265299890193</v>
      </c>
    </row>
    <row r="151" spans="1:10" x14ac:dyDescent="0.25">
      <c r="A151">
        <f>Transient!A151/60000</f>
        <v>12.3344</v>
      </c>
      <c r="B151">
        <f>AVERAGE(Transient!D147:D155)</f>
        <v>1.0461444566666667</v>
      </c>
      <c r="C151">
        <f>AVERAGE(Transient!C147:C155)</f>
        <v>1.0531888777777776</v>
      </c>
      <c r="D151">
        <f>AVERAGE(Transient!B147:B155)</f>
        <v>0.42404444000000002</v>
      </c>
      <c r="E151">
        <f>AVERAGE(Transient!E147:E155)</f>
        <v>0.62062222555555568</v>
      </c>
      <c r="G151">
        <f t="shared" si="10"/>
        <v>-9.3385543783302332</v>
      </c>
      <c r="H151">
        <f t="shared" si="11"/>
        <v>-9.5690770560463498</v>
      </c>
      <c r="I151">
        <f t="shared" si="12"/>
        <v>-1.3999807692301831</v>
      </c>
      <c r="J151">
        <f t="shared" si="13"/>
        <v>1.9498543172352014</v>
      </c>
    </row>
    <row r="152" spans="1:10" x14ac:dyDescent="0.25">
      <c r="A152">
        <f>Transient!A152/60000</f>
        <v>12.417733333333333</v>
      </c>
      <c r="B152">
        <f>AVERAGE(Transient!D148:D156)</f>
        <v>1.0456000155555556</v>
      </c>
      <c r="C152">
        <f>AVERAGE(Transient!C148:C156)</f>
        <v>1.0520999944444442</v>
      </c>
      <c r="D152">
        <f>AVERAGE(Transient!B148:B156)</f>
        <v>0.42379999444444438</v>
      </c>
      <c r="E152">
        <f>AVERAGE(Transient!E148:E156)</f>
        <v>0.62086667000000006</v>
      </c>
      <c r="G152">
        <f t="shared" si="10"/>
        <v>-2.2376465329647917</v>
      </c>
      <c r="H152">
        <f t="shared" si="11"/>
        <v>-3.982678813974859</v>
      </c>
      <c r="I152">
        <f t="shared" si="12"/>
        <v>-1.2537159209471989</v>
      </c>
      <c r="J152">
        <f t="shared" si="13"/>
        <v>1.0452984659435576</v>
      </c>
    </row>
    <row r="153" spans="1:10" x14ac:dyDescent="0.25">
      <c r="A153">
        <f>Transient!A153/60000</f>
        <v>12.501083333333334</v>
      </c>
      <c r="B153">
        <f>AVERAGE(Transient!D149:D157)</f>
        <v>1.0448666799999999</v>
      </c>
      <c r="C153">
        <f>AVERAGE(Transient!C149:C157)</f>
        <v>1.0512444433333332</v>
      </c>
      <c r="D153">
        <f>AVERAGE(Transient!B149:B157)</f>
        <v>0.42411110777777777</v>
      </c>
      <c r="E153">
        <f>AVERAGE(Transient!E149:E157)</f>
        <v>0.62062222444444459</v>
      </c>
      <c r="G153">
        <f t="shared" si="10"/>
        <v>-2.5397999150358008</v>
      </c>
      <c r="H153">
        <f t="shared" si="11"/>
        <v>-2.3490091952844261</v>
      </c>
      <c r="I153">
        <f t="shared" si="12"/>
        <v>1.4444162233281894</v>
      </c>
      <c r="J153">
        <f t="shared" si="13"/>
        <v>-1.1448171675455143</v>
      </c>
    </row>
    <row r="154" spans="1:10" x14ac:dyDescent="0.25">
      <c r="A154">
        <f>Transient!A154/60000</f>
        <v>12.584366666666666</v>
      </c>
      <c r="B154">
        <f>AVERAGE(Transient!D150:D158)</f>
        <v>1.0443222388888889</v>
      </c>
      <c r="C154">
        <f>AVERAGE(Transient!C150:C158)</f>
        <v>1.0503888922222222</v>
      </c>
      <c r="D154">
        <f>AVERAGE(Transient!B150:B158)</f>
        <v>0.42411110777777777</v>
      </c>
      <c r="E154">
        <f>AVERAGE(Transient!E150:E158)</f>
        <v>0.62172222222222229</v>
      </c>
      <c r="G154">
        <f t="shared" si="10"/>
        <v>-1.5574095112427284</v>
      </c>
      <c r="H154">
        <f t="shared" si="11"/>
        <v>-1.9659720311629223</v>
      </c>
      <c r="I154">
        <f t="shared" si="12"/>
        <v>0</v>
      </c>
      <c r="J154">
        <f t="shared" si="13"/>
        <v>4.7066557250033982</v>
      </c>
    </row>
    <row r="155" spans="1:10" x14ac:dyDescent="0.25">
      <c r="A155">
        <f>Transient!A155/60000</f>
        <v>12.667899999999999</v>
      </c>
      <c r="B155">
        <f>AVERAGE(Transient!D151:D159)</f>
        <v>1.0443222388888889</v>
      </c>
      <c r="C155">
        <f>AVERAGE(Transient!C151:C159)</f>
        <v>1.0502666766666666</v>
      </c>
      <c r="D155">
        <f>AVERAGE(Transient!B151:B159)</f>
        <v>0.42417777555555553</v>
      </c>
      <c r="E155">
        <f>AVERAGE(Transient!E151:E159)</f>
        <v>0.62268888999999994</v>
      </c>
      <c r="G155">
        <f t="shared" si="10"/>
        <v>0</v>
      </c>
      <c r="H155">
        <f t="shared" si="11"/>
        <v>-0.24060403676145969</v>
      </c>
      <c r="I155">
        <f t="shared" si="12"/>
        <v>0.35111257182866162</v>
      </c>
      <c r="J155">
        <f t="shared" si="13"/>
        <v>6.7823868741250317</v>
      </c>
    </row>
    <row r="156" spans="1:10" x14ac:dyDescent="0.25">
      <c r="A156">
        <f>Transient!A156/60000</f>
        <v>12.751033333333334</v>
      </c>
      <c r="B156">
        <f>AVERAGE(Transient!D152:D160)</f>
        <v>1.0443222388888889</v>
      </c>
      <c r="C156">
        <f>AVERAGE(Transient!C152:C160)</f>
        <v>1.0499666799999998</v>
      </c>
      <c r="D156">
        <f>AVERAGE(Transient!B152:B160)</f>
        <v>0.42448888555555553</v>
      </c>
      <c r="E156">
        <f>AVERAGE(Transient!E152:E160)</f>
        <v>0.62316666666666665</v>
      </c>
      <c r="G156">
        <f t="shared" si="10"/>
        <v>0</v>
      </c>
      <c r="H156">
        <f t="shared" si="11"/>
        <v>-0.58174864335777421</v>
      </c>
      <c r="I156">
        <f t="shared" si="12"/>
        <v>1.6961224575705505</v>
      </c>
      <c r="J156">
        <f t="shared" si="13"/>
        <v>7.7710777984433115</v>
      </c>
    </row>
    <row r="157" spans="1:10" x14ac:dyDescent="0.25">
      <c r="A157">
        <f>Transient!A157/60000</f>
        <v>12.834383333333333</v>
      </c>
      <c r="B157">
        <f>AVERAGE(Transient!D153:D161)</f>
        <v>1.0444444688888888</v>
      </c>
      <c r="C157">
        <f>AVERAGE(Transient!C153:C161)</f>
        <v>1.0504555699999998</v>
      </c>
      <c r="D157">
        <f>AVERAGE(Transient!B153:B161)</f>
        <v>0.42461110777777777</v>
      </c>
      <c r="E157">
        <f>AVERAGE(Transient!E153:E161)</f>
        <v>0.62425555777777786</v>
      </c>
      <c r="G157">
        <f t="shared" si="10"/>
        <v>0.30925496733324109</v>
      </c>
      <c r="H157">
        <f t="shared" si="11"/>
        <v>0.90196177386160004</v>
      </c>
      <c r="I157">
        <f t="shared" si="12"/>
        <v>0.77369896641086822</v>
      </c>
      <c r="J157">
        <f t="shared" si="13"/>
        <v>49.905772176759641</v>
      </c>
    </row>
    <row r="158" spans="1:10" x14ac:dyDescent="0.25">
      <c r="A158">
        <f>Transient!A158/60000</f>
        <v>12.917733333333333</v>
      </c>
      <c r="B158">
        <f>AVERAGE(Transient!D154:D162)</f>
        <v>1.0445666844444446</v>
      </c>
      <c r="C158">
        <f>AVERAGE(Transient!C154:C162)</f>
        <v>1.0509444477777778</v>
      </c>
      <c r="D158">
        <f>AVERAGE(Transient!B154:B162)</f>
        <v>0.42473333000000008</v>
      </c>
      <c r="E158">
        <f>AVERAGE(Transient!E154:E162)</f>
        <v>0.62450000222222235</v>
      </c>
      <c r="G158">
        <f t="shared" si="10"/>
        <v>0.31739984725295461</v>
      </c>
      <c r="H158">
        <f t="shared" si="11"/>
        <v>0.97525764526207703</v>
      </c>
      <c r="I158">
        <f t="shared" si="12"/>
        <v>0.82703247881828013</v>
      </c>
      <c r="J158">
        <f t="shared" si="13"/>
        <v>-3.5457495408867312</v>
      </c>
    </row>
    <row r="159" spans="1:10" x14ac:dyDescent="0.25">
      <c r="A159">
        <f>Transient!A159/60000</f>
        <v>13.001049999999999</v>
      </c>
      <c r="B159">
        <f>AVERAGE(Transient!D155:D163)</f>
        <v>1.045166691111111</v>
      </c>
      <c r="C159">
        <f>AVERAGE(Transient!C155:C163)</f>
        <v>1.0515444544444443</v>
      </c>
      <c r="D159">
        <f>AVERAGE(Transient!B155:B163)</f>
        <v>0.42436666222222225</v>
      </c>
      <c r="E159">
        <f>AVERAGE(Transient!E155:E163)</f>
        <v>0.62510000333333338</v>
      </c>
      <c r="G159">
        <f t="shared" si="10"/>
        <v>1.6012314583959508</v>
      </c>
      <c r="H159">
        <f t="shared" si="11"/>
        <v>1.303374864439921</v>
      </c>
      <c r="I159">
        <f t="shared" si="12"/>
        <v>-2.6658640186724374</v>
      </c>
      <c r="J159">
        <f t="shared" si="13"/>
        <v>-6.7205284698928045</v>
      </c>
    </row>
    <row r="160" spans="1:10" x14ac:dyDescent="0.25">
      <c r="A160">
        <f>Transient!A160/60000</f>
        <v>13.0844</v>
      </c>
      <c r="B160">
        <f>AVERAGE(Transient!D156:D164)</f>
        <v>1.045655581111111</v>
      </c>
      <c r="C160">
        <f>AVERAGE(Transient!C156:C164)</f>
        <v>1.0523333422222221</v>
      </c>
      <c r="D160">
        <f>AVERAGE(Transient!B156:B164)</f>
        <v>0.42448888444444449</v>
      </c>
      <c r="E160">
        <f>AVERAGE(Transient!E156:E164)</f>
        <v>0.62346667111111109</v>
      </c>
      <c r="G160">
        <f t="shared" si="10"/>
        <v>1.5049477917884535</v>
      </c>
      <c r="H160">
        <f t="shared" si="11"/>
        <v>1.9216693425228124</v>
      </c>
      <c r="I160">
        <f t="shared" si="12"/>
        <v>0.72682705604874709</v>
      </c>
      <c r="J160">
        <f t="shared" si="13"/>
        <v>11.723208985081632</v>
      </c>
    </row>
    <row r="161" spans="1:10" x14ac:dyDescent="0.25">
      <c r="A161">
        <f>Transient!A161/60000</f>
        <v>13.167733333333333</v>
      </c>
      <c r="B161">
        <f>AVERAGE(Transient!D157:D165)</f>
        <v>1.0460777933333334</v>
      </c>
      <c r="C161">
        <f>AVERAGE(Transient!C157:C165)</f>
        <v>1.0531222288888891</v>
      </c>
      <c r="D161">
        <f>AVERAGE(Transient!B157:B165)</f>
        <v>0.42466666222222227</v>
      </c>
      <c r="E161">
        <f>AVERAGE(Transient!E157:E165)</f>
        <v>0.62310000333333315</v>
      </c>
      <c r="G161">
        <f t="shared" si="10"/>
        <v>1.4864045615035242</v>
      </c>
      <c r="H161">
        <f t="shared" si="11"/>
        <v>2.2886221945055856</v>
      </c>
      <c r="I161">
        <f t="shared" si="12"/>
        <v>1.1256047309532946</v>
      </c>
      <c r="J161">
        <f t="shared" si="13"/>
        <v>115.09469969049103</v>
      </c>
    </row>
    <row r="162" spans="1:10" x14ac:dyDescent="0.25">
      <c r="A162">
        <f>Transient!A162/60000</f>
        <v>13.251066666666667</v>
      </c>
      <c r="B162">
        <f>AVERAGE(Transient!D158:D166)</f>
        <v>1.0468111288888888</v>
      </c>
      <c r="C162">
        <f>AVERAGE(Transient!C158:C166)</f>
        <v>1.0536777833333333</v>
      </c>
      <c r="D162">
        <f>AVERAGE(Transient!B158:B166)</f>
        <v>0.42478888444444451</v>
      </c>
      <c r="E162">
        <f>AVERAGE(Transient!E158:E166)</f>
        <v>0.62157777999999997</v>
      </c>
      <c r="G162">
        <f t="shared" si="10"/>
        <v>2.9467205720068201</v>
      </c>
      <c r="H162">
        <f t="shared" si="11"/>
        <v>1.9915284356134826</v>
      </c>
      <c r="I162">
        <f t="shared" si="12"/>
        <v>0.85395452350339163</v>
      </c>
      <c r="J162">
        <f t="shared" si="13"/>
        <v>-55.616782461413095</v>
      </c>
    </row>
    <row r="163" spans="1:10" x14ac:dyDescent="0.25">
      <c r="A163">
        <f>Transient!A163/60000</f>
        <v>13.334733333333334</v>
      </c>
      <c r="B163">
        <f>AVERAGE(Transient!D159:D167)</f>
        <v>1.0473555699999999</v>
      </c>
      <c r="C163">
        <f>AVERAGE(Transient!C159:C167)</f>
        <v>1.0543444544444442</v>
      </c>
      <c r="D163">
        <f>AVERAGE(Transient!B159:B167)</f>
        <v>0.42491110777777785</v>
      </c>
      <c r="E163">
        <f>AVERAGE(Transient!E159:E167)</f>
        <v>0.62011111444444433</v>
      </c>
      <c r="G163">
        <f t="shared" si="10"/>
        <v>2.8882097702232206</v>
      </c>
      <c r="H163">
        <f t="shared" si="11"/>
        <v>2.8539824312128963</v>
      </c>
      <c r="I163">
        <f t="shared" si="12"/>
        <v>0.91572572353155057</v>
      </c>
      <c r="J163">
        <f t="shared" si="13"/>
        <v>-9.4722163872241705</v>
      </c>
    </row>
    <row r="164" spans="1:10" x14ac:dyDescent="0.25">
      <c r="A164">
        <f>Transient!A164/60000</f>
        <v>13.41775</v>
      </c>
      <c r="B164">
        <f>AVERAGE(Transient!D160:D168)</f>
        <v>1.0479000122222224</v>
      </c>
      <c r="C164">
        <f>AVERAGE(Transient!C160:C168)</f>
        <v>1.0550111122222223</v>
      </c>
      <c r="D164">
        <f>AVERAGE(Transient!B160:B168)</f>
        <v>0.42515555333333338</v>
      </c>
      <c r="E164">
        <f>AVERAGE(Transient!E160:E168)</f>
        <v>0.61902222333333323</v>
      </c>
      <c r="G164">
        <f t="shared" si="10"/>
        <v>3.8383565901061689</v>
      </c>
      <c r="H164">
        <f t="shared" si="11"/>
        <v>3.778517329634751</v>
      </c>
      <c r="I164">
        <f t="shared" si="12"/>
        <v>1.9989325218884717</v>
      </c>
      <c r="J164">
        <f t="shared" si="13"/>
        <v>-3.9539471174724121</v>
      </c>
    </row>
    <row r="165" spans="1:10" x14ac:dyDescent="0.25">
      <c r="A165">
        <f>Transient!A165/60000</f>
        <v>13.501266666666666</v>
      </c>
      <c r="B165">
        <f>AVERAGE(Transient!D161:D169)</f>
        <v>1.0488111288888891</v>
      </c>
      <c r="C165">
        <f>AVERAGE(Transient!C161:C169)</f>
        <v>1.0554888900000003</v>
      </c>
      <c r="D165">
        <f>AVERAGE(Transient!B161:B169)</f>
        <v>0.4254555533333334</v>
      </c>
      <c r="E165">
        <f>AVERAGE(Transient!E161:E169)</f>
        <v>0.61884444999999999</v>
      </c>
      <c r="G165">
        <f t="shared" si="10"/>
        <v>9.3710410798886024</v>
      </c>
      <c r="H165">
        <f t="shared" si="11"/>
        <v>3.9220203590764955</v>
      </c>
      <c r="I165">
        <f t="shared" si="12"/>
        <v>2.9237116847889504</v>
      </c>
      <c r="J165">
        <f t="shared" si="13"/>
        <v>-0.48308934200811143</v>
      </c>
    </row>
    <row r="166" spans="1:10" x14ac:dyDescent="0.25">
      <c r="A166">
        <f>Transient!A166/60000</f>
        <v>13.5844</v>
      </c>
      <c r="B166">
        <f>AVERAGE(Transient!D162:D170)</f>
        <v>1.0493555711111116</v>
      </c>
      <c r="C166">
        <f>AVERAGE(Transient!C162:C170)</f>
        <v>1.0560333322222224</v>
      </c>
      <c r="D166">
        <f>AVERAGE(Transient!B162:B170)</f>
        <v>0.42576666666666674</v>
      </c>
      <c r="E166">
        <f>AVERAGE(Transient!E162:E170)</f>
        <v>0.61933333333333329</v>
      </c>
      <c r="G166">
        <f t="shared" si="10"/>
        <v>25.880949967891056</v>
      </c>
      <c r="H166">
        <f t="shared" si="11"/>
        <v>6.6769216829958689</v>
      </c>
      <c r="I166">
        <f t="shared" si="12"/>
        <v>4.0300526282567413</v>
      </c>
      <c r="J166">
        <f t="shared" si="13"/>
        <v>1.2828805585851939</v>
      </c>
    </row>
    <row r="167" spans="1:10" x14ac:dyDescent="0.25">
      <c r="A167">
        <f>Transient!A167/60000</f>
        <v>13.667883333333334</v>
      </c>
      <c r="B167">
        <f>AVERAGE(Transient!D163:D171)</f>
        <v>1.0497777966666666</v>
      </c>
      <c r="C167">
        <f>AVERAGE(Transient!C163:C171)</f>
        <v>1.0564555577777779</v>
      </c>
      <c r="D167">
        <f>AVERAGE(Transient!B163:B171)</f>
        <v>0.42607778000000007</v>
      </c>
      <c r="E167">
        <f>AVERAGE(Transient!E163:E171)</f>
        <v>0.61951111444444451</v>
      </c>
      <c r="G167">
        <f t="shared" si="10"/>
        <v>-17.356339528394315</v>
      </c>
      <c r="H167">
        <f t="shared" si="11"/>
        <v>11.589304287482358</v>
      </c>
      <c r="I167">
        <f t="shared" si="12"/>
        <v>6.0351100510299913</v>
      </c>
      <c r="J167">
        <f t="shared" si="13"/>
        <v>0.52002047782518501</v>
      </c>
    </row>
    <row r="168" spans="1:10" x14ac:dyDescent="0.25">
      <c r="A168">
        <f>Transient!A168/60000</f>
        <v>13.751066666666667</v>
      </c>
      <c r="B168">
        <f>AVERAGE(Transient!D164:D172)</f>
        <v>1.0498444611111113</v>
      </c>
      <c r="C168">
        <f>AVERAGE(Transient!C164:C172)</f>
        <v>1.0568222188888889</v>
      </c>
      <c r="D168">
        <f>AVERAGE(Transient!B164:B172)</f>
        <v>0.42681111555555562</v>
      </c>
      <c r="E168">
        <f>AVERAGE(Transient!E164:E172)</f>
        <v>0.62073333333333336</v>
      </c>
      <c r="G168">
        <f t="shared" si="10"/>
        <v>-1.1230232700275589</v>
      </c>
      <c r="H168">
        <f t="shared" si="11"/>
        <v>310.91495999721207</v>
      </c>
      <c r="I168">
        <f t="shared" si="12"/>
        <v>28.774198705823512</v>
      </c>
      <c r="J168">
        <f t="shared" si="13"/>
        <v>3.7507906773585642</v>
      </c>
    </row>
    <row r="169" spans="1:10" x14ac:dyDescent="0.25">
      <c r="A169">
        <f>Transient!A169/60000</f>
        <v>13.8344</v>
      </c>
      <c r="B169">
        <f>AVERAGE(Transient!D165:D173)</f>
        <v>1.0501444588888889</v>
      </c>
      <c r="C169">
        <f>AVERAGE(Transient!C165:C173)</f>
        <v>1.0572444311111111</v>
      </c>
      <c r="D169">
        <f>AVERAGE(Transient!B165:B173)</f>
        <v>0.4270555611111112</v>
      </c>
      <c r="E169">
        <f>AVERAGE(Transient!E165:E173)</f>
        <v>0.6228555566666667</v>
      </c>
      <c r="G169">
        <f t="shared" si="10"/>
        <v>-4.6136468058716895</v>
      </c>
      <c r="H169">
        <f t="shared" si="11"/>
        <v>-14.373833355607079</v>
      </c>
      <c r="I169">
        <f t="shared" si="12"/>
        <v>-6.8704109037790655</v>
      </c>
      <c r="J169">
        <f t="shared" si="13"/>
        <v>9.4492233399223444</v>
      </c>
    </row>
    <row r="170" spans="1:10" x14ac:dyDescent="0.25">
      <c r="A170">
        <f>Transient!A170/60000</f>
        <v>13.917733333333333</v>
      </c>
      <c r="B170">
        <f>AVERAGE(Transient!D166:D174)</f>
        <v>1.0497777977777778</v>
      </c>
      <c r="C170">
        <f>AVERAGE(Transient!C166:C174)</f>
        <v>1.057733322222222</v>
      </c>
      <c r="D170">
        <f>AVERAGE(Transient!B166:B174)</f>
        <v>0.42730000666666673</v>
      </c>
      <c r="E170">
        <f>AVERAGE(Transient!E166:E174)</f>
        <v>0.62345555666666674</v>
      </c>
      <c r="G170">
        <f t="shared" si="10"/>
        <v>4.07293453310632</v>
      </c>
      <c r="H170">
        <f t="shared" si="11"/>
        <v>-7.5728949741778537</v>
      </c>
      <c r="I170">
        <f t="shared" si="12"/>
        <v>-4.369005596418722</v>
      </c>
      <c r="J170">
        <f t="shared" si="13"/>
        <v>12.567968709388168</v>
      </c>
    </row>
    <row r="171" spans="1:10" x14ac:dyDescent="0.25">
      <c r="A171">
        <f>Transient!A171/60000</f>
        <v>14.002233333333333</v>
      </c>
      <c r="B171">
        <f>AVERAGE(Transient!D167:D175)</f>
        <v>1.0500222433333333</v>
      </c>
      <c r="C171">
        <f>AVERAGE(Transient!C167:C175)</f>
        <v>1.05833333</v>
      </c>
      <c r="D171">
        <f>AVERAGE(Transient!B167:B175)</f>
        <v>0.42742222888888892</v>
      </c>
      <c r="E171">
        <f>AVERAGE(Transient!E167:E175)</f>
        <v>0.62564444444444456</v>
      </c>
      <c r="G171">
        <f t="shared" si="10"/>
        <v>-4.0537370181088148</v>
      </c>
      <c r="H171">
        <f t="shared" si="11"/>
        <v>-5.6194640614402651</v>
      </c>
      <c r="I171">
        <f t="shared" si="12"/>
        <v>-1.5793254183652179</v>
      </c>
      <c r="J171">
        <f t="shared" si="13"/>
        <v>-955.33616264094087</v>
      </c>
    </row>
    <row r="172" spans="1:10" x14ac:dyDescent="0.25">
      <c r="A172">
        <f>Transient!A172/60000</f>
        <v>14.0844</v>
      </c>
      <c r="B172">
        <f>AVERAGE(Transient!D168:D176)</f>
        <v>1.0504444700000002</v>
      </c>
      <c r="C172">
        <f>AVERAGE(Transient!C168:C176)</f>
        <v>1.0587666555555557</v>
      </c>
      <c r="D172">
        <f>AVERAGE(Transient!B168:B176)</f>
        <v>0.42773334111111105</v>
      </c>
      <c r="E172">
        <f>AVERAGE(Transient!E168:E176)</f>
        <v>0.62644444444444447</v>
      </c>
      <c r="G172">
        <f t="shared" si="10"/>
        <v>-5.3635537652612557</v>
      </c>
      <c r="H172">
        <f t="shared" si="11"/>
        <v>-2.8298737770854716</v>
      </c>
      <c r="I172">
        <f t="shared" si="12"/>
        <v>-3.6475062688924442</v>
      </c>
      <c r="J172">
        <f t="shared" si="13"/>
        <v>-4.3936353105903212</v>
      </c>
    </row>
    <row r="173" spans="1:10" x14ac:dyDescent="0.25">
      <c r="A173">
        <f>Transient!A173/60000</f>
        <v>14.167733333333333</v>
      </c>
      <c r="B173">
        <f>AVERAGE(Transient!D169:D177)</f>
        <v>1.050566686666667</v>
      </c>
      <c r="C173">
        <f>AVERAGE(Transient!C169:C177)</f>
        <v>1.0586444399999999</v>
      </c>
      <c r="D173">
        <f>AVERAGE(Transient!B169:B177)</f>
        <v>0.42773334111111105</v>
      </c>
      <c r="E173">
        <f>AVERAGE(Transient!E169:E177)</f>
        <v>0.6265666677777777</v>
      </c>
      <c r="G173">
        <f t="shared" si="10"/>
        <v>-1.0625250191104778</v>
      </c>
      <c r="H173">
        <f t="shared" si="11"/>
        <v>0.63850122062210646</v>
      </c>
      <c r="I173">
        <f t="shared" si="12"/>
        <v>0</v>
      </c>
      <c r="J173">
        <f t="shared" si="13"/>
        <v>-0.486299277184847</v>
      </c>
    </row>
    <row r="174" spans="1:10" x14ac:dyDescent="0.25">
      <c r="A174">
        <f>Transient!A174/60000</f>
        <v>14.251066666666667</v>
      </c>
      <c r="B174">
        <f>AVERAGE(Transient!D170:D178)</f>
        <v>1.0503222411111111</v>
      </c>
      <c r="C174">
        <f>AVERAGE(Transient!C170:C178)</f>
        <v>1.0587666555555555</v>
      </c>
      <c r="D174">
        <f>AVERAGE(Transient!B170:B178)</f>
        <v>0.42767778666666667</v>
      </c>
      <c r="E174">
        <f>AVERAGE(Transient!E170:E178)</f>
        <v>0.62705555111111111</v>
      </c>
      <c r="G174">
        <f t="shared" si="10"/>
        <v>1.9522929532640909</v>
      </c>
      <c r="H174">
        <f t="shared" si="11"/>
        <v>-0.67438414563388493</v>
      </c>
      <c r="I174">
        <f t="shared" si="12"/>
        <v>0.49411772390967956</v>
      </c>
      <c r="J174">
        <f t="shared" si="13"/>
        <v>-1.8693999986381282</v>
      </c>
    </row>
    <row r="175" spans="1:10" x14ac:dyDescent="0.25">
      <c r="A175">
        <f>Transient!A175/60000</f>
        <v>14.3344</v>
      </c>
      <c r="B175">
        <f>AVERAGE(Transient!D171:D179)</f>
        <v>1.0502000244444443</v>
      </c>
      <c r="C175">
        <f>AVERAGE(Transient!C171:C179)</f>
        <v>1.0589444366666667</v>
      </c>
      <c r="D175">
        <f>AVERAGE(Transient!B171:B179)</f>
        <v>0.42785556444444445</v>
      </c>
      <c r="E175">
        <f>AVERAGE(Transient!E171:E179)</f>
        <v>0.62644444444444447</v>
      </c>
      <c r="G175">
        <f t="shared" si="10"/>
        <v>1.1657557271397581</v>
      </c>
      <c r="H175">
        <f t="shared" si="11"/>
        <v>-0.92879712350728716</v>
      </c>
      <c r="I175">
        <f t="shared" si="12"/>
        <v>-1.6491130043616005</v>
      </c>
      <c r="J175">
        <f t="shared" si="13"/>
        <v>2.0217972440628178</v>
      </c>
    </row>
    <row r="176" spans="1:10" x14ac:dyDescent="0.25">
      <c r="A176">
        <f>Transient!A176/60000</f>
        <v>14.417733333333333</v>
      </c>
      <c r="B176">
        <f>AVERAGE(Transient!D172:D180)</f>
        <v>1.05044447</v>
      </c>
      <c r="C176">
        <f>AVERAGE(Transient!C172:C180)</f>
        <v>1.0588222211111111</v>
      </c>
      <c r="D176">
        <f>AVERAGE(Transient!B172:B180)</f>
        <v>0.42773334222222226</v>
      </c>
      <c r="E176">
        <f>AVERAGE(Transient!E172:E180)</f>
        <v>0.62687777666666666</v>
      </c>
      <c r="G176">
        <f t="shared" si="10"/>
        <v>-2.5825092841864654</v>
      </c>
      <c r="H176">
        <f t="shared" si="11"/>
        <v>0.5926316713192854</v>
      </c>
      <c r="I176">
        <f t="shared" si="12"/>
        <v>0.99678142320548191</v>
      </c>
      <c r="J176">
        <f t="shared" si="13"/>
        <v>-1.7241318879188914</v>
      </c>
    </row>
    <row r="177" spans="1:10" x14ac:dyDescent="0.25">
      <c r="A177">
        <f>Transient!A177/60000</f>
        <v>14.501066666666667</v>
      </c>
      <c r="B177">
        <f>AVERAGE(Transient!D173:D181)</f>
        <v>1.0506889155555554</v>
      </c>
      <c r="C177">
        <f>AVERAGE(Transient!C173:C181)</f>
        <v>1.0585777755555557</v>
      </c>
      <c r="D177">
        <f>AVERAGE(Transient!B173:B181)</f>
        <v>0.42748889666666673</v>
      </c>
      <c r="E177">
        <f>AVERAGE(Transient!E173:E181)</f>
        <v>0.62523333111111112</v>
      </c>
      <c r="G177">
        <f t="shared" si="10"/>
        <v>-2.125156295550251</v>
      </c>
      <c r="H177">
        <f t="shared" si="11"/>
        <v>1.2469134165852327</v>
      </c>
      <c r="I177">
        <f t="shared" si="12"/>
        <v>2.1741695604574161</v>
      </c>
      <c r="J177">
        <f t="shared" si="13"/>
        <v>5.7209132552831692</v>
      </c>
    </row>
    <row r="178" spans="1:10" x14ac:dyDescent="0.25">
      <c r="A178">
        <f>Transient!A178/60000</f>
        <v>14.585633333333334</v>
      </c>
      <c r="B178">
        <f>AVERAGE(Transient!D174:D182)</f>
        <v>1.0502000244444445</v>
      </c>
      <c r="C178">
        <f>AVERAGE(Transient!C174:C182)</f>
        <v>1.0582777788888889</v>
      </c>
      <c r="D178">
        <f>AVERAGE(Transient!B174:B182)</f>
        <v>0.42712222888888884</v>
      </c>
      <c r="E178">
        <f>AVERAGE(Transient!E174:E182)</f>
        <v>0.62451110777777774</v>
      </c>
      <c r="G178">
        <f t="shared" si="10"/>
        <v>3.5581839559780737</v>
      </c>
      <c r="H178">
        <f t="shared" si="11"/>
        <v>1.6828221758419875</v>
      </c>
      <c r="I178">
        <f t="shared" si="12"/>
        <v>3.9247819559376205</v>
      </c>
      <c r="J178">
        <f t="shared" si="13"/>
        <v>4.7317488293518588</v>
      </c>
    </row>
    <row r="179" spans="1:10" x14ac:dyDescent="0.25">
      <c r="A179">
        <f>Transient!A179/60000</f>
        <v>14.667733333333333</v>
      </c>
      <c r="B179">
        <f>AVERAGE(Transient!D175:D183)</f>
        <v>1.0509000262500001</v>
      </c>
      <c r="C179">
        <f>AVERAGE(Transient!C175:C183)</f>
        <v>1.05827499875</v>
      </c>
      <c r="D179">
        <f>AVERAGE(Transient!B175:B183)</f>
        <v>0.42715000749999998</v>
      </c>
      <c r="E179">
        <f>AVERAGE(Transient!E175:E183)</f>
        <v>0.62427499750000004</v>
      </c>
      <c r="G179">
        <f t="shared" si="10"/>
        <v>-7.5064483919325609</v>
      </c>
      <c r="H179">
        <f t="shared" si="11"/>
        <v>1.8728988974058104E-2</v>
      </c>
      <c r="I179">
        <f t="shared" si="12"/>
        <v>-0.45842851361942327</v>
      </c>
      <c r="J179">
        <f t="shared" si="13"/>
        <v>2.6563002794142379</v>
      </c>
    </row>
    <row r="180" spans="1:10" x14ac:dyDescent="0.25">
      <c r="A180">
        <f>Transient!A180/60000</f>
        <v>14.751099999999999</v>
      </c>
      <c r="B180">
        <f>AVERAGE(Transient!D176:D184)</f>
        <v>1.0508571685714287</v>
      </c>
      <c r="C180">
        <f>AVERAGE(Transient!C176:C184)</f>
        <v>1.0580428485714286</v>
      </c>
      <c r="D180">
        <f>AVERAGE(Transient!B176:B184)</f>
        <v>0.42694286428571421</v>
      </c>
      <c r="E180">
        <f>AVERAGE(Transient!E176:E184)</f>
        <v>0.62365713999999994</v>
      </c>
      <c r="G180">
        <f t="shared" si="10"/>
        <v>0.28002594087151272</v>
      </c>
      <c r="H180">
        <f t="shared" si="11"/>
        <v>1.5425380664112742</v>
      </c>
      <c r="I180">
        <f t="shared" si="12"/>
        <v>3.244420106131491</v>
      </c>
      <c r="J180">
        <f t="shared" si="13"/>
        <v>8.7546794348469437</v>
      </c>
    </row>
    <row r="181" spans="1:10" x14ac:dyDescent="0.25">
      <c r="A181">
        <f>Transient!A181/60000</f>
        <v>14.8344</v>
      </c>
      <c r="B181">
        <f>AVERAGE(Transient!D177:D185)</f>
        <v>1.0505333533333332</v>
      </c>
      <c r="C181">
        <f>AVERAGE(Transient!C177:C185)</f>
        <v>1.0578166633333332</v>
      </c>
      <c r="D181">
        <f>AVERAGE(Transient!B177:B185)</f>
        <v>0.4266666733333333</v>
      </c>
      <c r="E181">
        <f>AVERAGE(Transient!E177:E185)</f>
        <v>0.62354999666666666</v>
      </c>
      <c r="G181">
        <f t="shared" si="10"/>
        <v>2.1680689292883133</v>
      </c>
      <c r="H181">
        <f t="shared" si="11"/>
        <v>1.7260729240510524</v>
      </c>
      <c r="I181">
        <f t="shared" si="12"/>
        <v>5.9344976717451932</v>
      </c>
      <c r="J181">
        <f t="shared" si="13"/>
        <v>5.6241518580459573</v>
      </c>
    </row>
    <row r="182" spans="1:10" x14ac:dyDescent="0.25">
      <c r="A182">
        <f>Transient!A182/60000</f>
        <v>14.917733333333333</v>
      </c>
      <c r="B182">
        <f>AVERAGE(Transient!D178:D186)</f>
        <v>1.050180028</v>
      </c>
      <c r="C182">
        <f>AVERAGE(Transient!C178:C186)</f>
        <v>1.057719992</v>
      </c>
      <c r="D182">
        <f>AVERAGE(Transient!B178:B186)</f>
        <v>0.42650000600000004</v>
      </c>
      <c r="E182">
        <f>AVERAGE(Transient!E178:E186)</f>
        <v>0.62383999599999984</v>
      </c>
      <c r="G182">
        <f t="shared" si="10"/>
        <v>2.8858977794390031</v>
      </c>
      <c r="H182">
        <f t="shared" si="11"/>
        <v>0.8612602855086291</v>
      </c>
      <c r="I182">
        <f t="shared" si="12"/>
        <v>7.0793892195736374</v>
      </c>
      <c r="J182">
        <f t="shared" si="13"/>
        <v>-28.628935726751092</v>
      </c>
    </row>
  </sheetData>
  <mergeCells count="3">
    <mergeCell ref="B1:E1"/>
    <mergeCell ref="M2:P2"/>
    <mergeCell ref="G1:J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Steady State</vt:lpstr>
      <vt:lpstr>Transient</vt:lpstr>
      <vt:lpstr>eL Rates</vt:lpstr>
    </vt:vector>
  </TitlesOfParts>
  <Company>Kansas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japatel</cp:lastModifiedBy>
  <dcterms:created xsi:type="dcterms:W3CDTF">2016-11-01T00:21:28Z</dcterms:created>
  <dcterms:modified xsi:type="dcterms:W3CDTF">2017-04-24T04:11:39Z</dcterms:modified>
</cp:coreProperties>
</file>